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\\192.168.1.244\progetti\560-P23-MAR-TCF FSRU Ravenna PMA offshore\4-Erogazione del servizio 7.5\2-Rapporti\Bozze\06_colonna d'acqua\01_Report preliminare\2_campagna intergativa\"/>
    </mc:Choice>
  </mc:AlternateContent>
  <xr:revisionPtr revIDLastSave="0" documentId="13_ncr:1_{1A0DFD9A-C76D-456F-93D5-8CF51D3D65BA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82" i="1" l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N57" i="1"/>
  <c r="M57" i="1"/>
  <c r="L57" i="1"/>
  <c r="K57" i="1"/>
  <c r="J57" i="1"/>
  <c r="I57" i="1"/>
  <c r="H57" i="1"/>
  <c r="G57" i="1"/>
  <c r="F57" i="1"/>
  <c r="E57" i="1"/>
  <c r="D57" i="1"/>
  <c r="C57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N8" i="1"/>
  <c r="M8" i="1"/>
  <c r="L8" i="1"/>
  <c r="K8" i="1"/>
  <c r="J8" i="1"/>
  <c r="I8" i="1"/>
  <c r="H8" i="1"/>
  <c r="G8" i="1"/>
  <c r="F8" i="1"/>
  <c r="E8" i="1"/>
  <c r="D8" i="1"/>
  <c r="C8" i="1"/>
</calcChain>
</file>

<file path=xl/sharedStrings.xml><?xml version="1.0" encoding="utf-8"?>
<sst xmlns="http://schemas.openxmlformats.org/spreadsheetml/2006/main" count="1033" uniqueCount="97">
  <si>
    <t>2238H04</t>
  </si>
  <si>
    <t>FRSU RAVENNA</t>
  </si>
  <si>
    <t>Parametro</t>
  </si>
  <si>
    <t>UNITA' DI MISURA</t>
  </si>
  <si>
    <t>T1_Sup.</t>
  </si>
  <si>
    <t>T1_Int.</t>
  </si>
  <si>
    <t>T1_fon.</t>
  </si>
  <si>
    <t>T2_Sup.</t>
  </si>
  <si>
    <t>T2_Int.</t>
  </si>
  <si>
    <t>T2_fon.</t>
  </si>
  <si>
    <t>T3_Sup.</t>
  </si>
  <si>
    <t>T3_Int.</t>
  </si>
  <si>
    <t>T3_fon.</t>
  </si>
  <si>
    <t>T4_Sup.</t>
  </si>
  <si>
    <t>T4_Int.</t>
  </si>
  <si>
    <t>T4_fon.</t>
  </si>
  <si>
    <t>D1_Sup.</t>
  </si>
  <si>
    <t>D1_Int.</t>
  </si>
  <si>
    <t>D1_Fon.</t>
  </si>
  <si>
    <t>D2_Sup.</t>
  </si>
  <si>
    <t>D2_Int.</t>
  </si>
  <si>
    <t>D2_Fon.</t>
  </si>
  <si>
    <t>D3_Sup.</t>
  </si>
  <si>
    <t>D3_Int.</t>
  </si>
  <si>
    <t>D3_Fon.</t>
  </si>
  <si>
    <t>D4_Sup.</t>
  </si>
  <si>
    <t>D4_Int.</t>
  </si>
  <si>
    <t>D4_Fon.</t>
  </si>
  <si>
    <t>D5_Sup.</t>
  </si>
  <si>
    <t>D5_Int.</t>
  </si>
  <si>
    <t>D5_Fon.</t>
  </si>
  <si>
    <t>D6_Sup.</t>
  </si>
  <si>
    <t>D6_Int.</t>
  </si>
  <si>
    <t>D6_Fon.</t>
  </si>
  <si>
    <t>D7_Sup.</t>
  </si>
  <si>
    <t>D7_Int.</t>
  </si>
  <si>
    <t>D7_Fon.</t>
  </si>
  <si>
    <t>C1_Sup.</t>
  </si>
  <si>
    <t>C1_Int.</t>
  </si>
  <si>
    <t>C1_Fon.</t>
  </si>
  <si>
    <t>C2_Sup.</t>
  </si>
  <si>
    <t>C2_Int.</t>
  </si>
  <si>
    <t>C2_Fon.</t>
  </si>
  <si>
    <t>C3_Sup.</t>
  </si>
  <si>
    <t>C3_Int.</t>
  </si>
  <si>
    <t>C3_Fon.</t>
  </si>
  <si>
    <t>C4_Sup.</t>
  </si>
  <si>
    <t>C4_Int.</t>
  </si>
  <si>
    <t>C4_Fon.</t>
  </si>
  <si>
    <t>FSRU1-20_Sup.</t>
  </si>
  <si>
    <t>FSRU1-20_Int.</t>
  </si>
  <si>
    <t>FSRU1-20_Fon.</t>
  </si>
  <si>
    <t>FSRU1-500_Int.</t>
  </si>
  <si>
    <t>FSRU1-500_Fon.</t>
  </si>
  <si>
    <t>FSRU2-20_Sup.</t>
  </si>
  <si>
    <t>FSRU2-20_Int.</t>
  </si>
  <si>
    <t>FSRU2-20_Fon.</t>
  </si>
  <si>
    <t>FSRU2-500_Int.</t>
  </si>
  <si>
    <t>FSRU2-500_Fon.</t>
  </si>
  <si>
    <t>FSRU3-20_Sup.</t>
  </si>
  <si>
    <t>FSRU3-20_Int.</t>
  </si>
  <si>
    <t>FSRU3-20_Fon.</t>
  </si>
  <si>
    <t>FSRU3-500_Int.</t>
  </si>
  <si>
    <t>FSRU3-500_Fon.</t>
  </si>
  <si>
    <t>FSRU4-20_Sup.</t>
  </si>
  <si>
    <t>FSRU4-20_Int.</t>
  </si>
  <si>
    <t>FSRU4-20_Fon.</t>
  </si>
  <si>
    <t>FSRU4-500_Int.</t>
  </si>
  <si>
    <t>FSRU4-500_Fon.</t>
  </si>
  <si>
    <t>Carbonio organico Totale</t>
  </si>
  <si>
    <t>mg/l</t>
  </si>
  <si>
    <t>Carbonio organico Disciolto</t>
  </si>
  <si>
    <t>Carbonio organico Particellato (da calcolo)</t>
  </si>
  <si>
    <t>Azoto organico Totale</t>
  </si>
  <si>
    <t>Azoto organico Disciolto</t>
  </si>
  <si>
    <t>Azoto organico Particellato (da calcolo)</t>
  </si>
  <si>
    <t>Acidi aloacetici</t>
  </si>
  <si>
    <t>Acido bromocloroacetico (BCAA)</t>
  </si>
  <si>
    <t>µg/l</t>
  </si>
  <si>
    <t>&lt; 5</t>
  </si>
  <si>
    <t>Acido bromodicloroacetico (BDCAA)</t>
  </si>
  <si>
    <t>Acido dibromoacetico (DBAA)</t>
  </si>
  <si>
    <t>Acido dibromocloaroacetico</t>
  </si>
  <si>
    <t>Acido dicloroacetico (DCAA)</t>
  </si>
  <si>
    <t>Acido monobromoacetico (MBAA)</t>
  </si>
  <si>
    <t>Acido monocloroacetico (MCAA)</t>
  </si>
  <si>
    <t>Acido tribromoacetico (TBAA)</t>
  </si>
  <si>
    <t>Acido tricloroacetico (TCAA)</t>
  </si>
  <si>
    <t>Dalapon</t>
  </si>
  <si>
    <t>Bromofenoli</t>
  </si>
  <si>
    <t xml:space="preserve">2,4,6-tribromofenolo  </t>
  </si>
  <si>
    <t>&lt; 10</t>
  </si>
  <si>
    <t xml:space="preserve">2,4-dibromofenolo  </t>
  </si>
  <si>
    <t>FSRU2-500_Sup</t>
  </si>
  <si>
    <t>FSRU3-500_Sup</t>
  </si>
  <si>
    <t>FSRU4-500_Sup</t>
  </si>
  <si>
    <t>FSRU1-500_Sup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</si>
</sst>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0"/>
      <color rgb="FF004B70"/>
      <name val="Raleway"/>
    </font>
    <font>
      <sz val="10"/>
      <color rgb="FF004B70"/>
      <name val="Raleway"/>
    </font>
    <font>
      <sz val="11"/>
      <color rgb="FF004B70"/>
      <name val="Calibri"/>
      <family val="2"/>
      <scheme val="minor"/>
    </font>
    <font>
      <sz val="10"/>
      <color rgb="FF004B70"/>
      <name val="Arial Narrow"/>
      <family val="2"/>
    </font>
    <font>
      <b/>
      <sz val="9"/>
      <color theme="0"/>
      <name val="Raleway"/>
    </font>
    <font>
      <sz val="9"/>
      <color theme="1"/>
      <name val="Raleway"/>
    </font>
  </fonts>
  <fills count="5">
    <fill>
      <patternFill patternType="none"/>
    </fill>
    <fill>
      <patternFill patternType="gray125"/>
    </fill>
    <fill>
      <patternFill patternType="solid">
        <fgColor rgb="FF004B7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medium">
        <color theme="4" tint="0.39991454817346722"/>
      </left>
      <right style="double">
        <color theme="4" tint="0.399914548173467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1" fillId="0" borderId="3" xfId="0" applyFont="1" applyBorder="1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165" fontId="0" fillId="0" borderId="0" xfId="0" applyNumberFormat="1" applyAlignment="1">
      <alignment wrapText="1"/>
    </xf>
    <xf numFmtId="0" fontId="5" fillId="0" borderId="0" xfId="0" applyFont="1"/>
    <xf numFmtId="0" fontId="6" fillId="0" borderId="0" xfId="0" applyFont="1" applyAlignment="1">
      <alignment vertical="center"/>
    </xf>
    <xf numFmtId="2" fontId="4" fillId="0" borderId="4" xfId="0" applyNumberFormat="1" applyFont="1" applyBorder="1" applyAlignment="1">
      <alignment horizontal="center" wrapText="1"/>
    </xf>
    <xf numFmtId="164" fontId="4" fillId="3" borderId="4" xfId="0" applyNumberFormat="1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/>
    </xf>
    <xf numFmtId="0" fontId="3" fillId="3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wrapText="1"/>
    </xf>
    <xf numFmtId="164" fontId="4" fillId="3" borderId="7" xfId="0" applyNumberFormat="1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164" fontId="4" fillId="4" borderId="5" xfId="0" applyNumberFormat="1" applyFont="1" applyFill="1" applyBorder="1" applyAlignment="1">
      <alignment horizontal="center"/>
    </xf>
    <xf numFmtId="0" fontId="4" fillId="3" borderId="5" xfId="0" applyFont="1" applyFill="1" applyBorder="1" applyAlignment="1">
      <alignment vertical="center"/>
    </xf>
  </cellXfs>
  <cellStyles count="1">
    <cellStyle name="Normale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4B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99"/>
  <sheetViews>
    <sheetView tabSelected="1" topLeftCell="A70" workbookViewId="0">
      <selection activeCell="A79" sqref="A79:Z99"/>
    </sheetView>
  </sheetViews>
  <sheetFormatPr defaultRowHeight="14.4" x14ac:dyDescent="0.3"/>
  <cols>
    <col min="1" max="1" width="38.88671875" customWidth="1"/>
    <col min="2" max="2" width="10.6640625" customWidth="1"/>
    <col min="3" max="71" width="7.77734375" style="4" customWidth="1"/>
  </cols>
  <sheetData>
    <row r="1" spans="1:71" x14ac:dyDescent="0.3">
      <c r="A1" s="1" t="s">
        <v>0</v>
      </c>
    </row>
    <row r="2" spans="1:71" x14ac:dyDescent="0.3">
      <c r="A2" s="3" t="s">
        <v>1</v>
      </c>
    </row>
    <row r="3" spans="1:71" x14ac:dyDescent="0.3">
      <c r="A3" s="2"/>
    </row>
    <row r="4" spans="1:71" ht="15.6" x14ac:dyDescent="0.3">
      <c r="A4" s="2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</row>
    <row r="5" spans="1:71" s="13" customFormat="1" ht="28.8" customHeight="1" x14ac:dyDescent="0.35">
      <c r="A5" s="14" t="s">
        <v>2</v>
      </c>
      <c r="B5" s="21" t="s">
        <v>3</v>
      </c>
      <c r="C5" s="18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1" t="s">
        <v>10</v>
      </c>
      <c r="J5" s="11" t="s">
        <v>11</v>
      </c>
      <c r="K5" s="11" t="s">
        <v>12</v>
      </c>
      <c r="L5" s="11" t="s">
        <v>13</v>
      </c>
      <c r="M5" s="11" t="s">
        <v>14</v>
      </c>
      <c r="N5" s="11" t="s">
        <v>15</v>
      </c>
    </row>
    <row r="6" spans="1:71" s="7" customFormat="1" ht="16.8" x14ac:dyDescent="0.4">
      <c r="A6" s="15" t="s">
        <v>69</v>
      </c>
      <c r="B6" s="22" t="s">
        <v>70</v>
      </c>
      <c r="C6" s="19">
        <v>2.2130000000000001</v>
      </c>
      <c r="D6" s="9">
        <v>2.5209999999999999</v>
      </c>
      <c r="E6" s="9">
        <v>2.7749999999999999</v>
      </c>
      <c r="F6" s="9">
        <v>2.347</v>
      </c>
      <c r="G6" s="9">
        <v>2.4180000000000001</v>
      </c>
      <c r="H6" s="9">
        <v>2.1360000000000001</v>
      </c>
      <c r="I6" s="9">
        <v>2.0299999999999998</v>
      </c>
      <c r="J6" s="9">
        <v>2.2320000000000002</v>
      </c>
      <c r="K6" s="9">
        <v>2.0219999999999998</v>
      </c>
      <c r="L6" s="9">
        <v>2.1680000000000001</v>
      </c>
      <c r="M6" s="9">
        <v>2.2509999999999999</v>
      </c>
      <c r="N6" s="9">
        <v>1.8029999999999999</v>
      </c>
    </row>
    <row r="7" spans="1:71" s="7" customFormat="1" ht="16.8" x14ac:dyDescent="0.4">
      <c r="A7" s="15" t="s">
        <v>71</v>
      </c>
      <c r="B7" s="22" t="s">
        <v>70</v>
      </c>
      <c r="C7" s="19">
        <v>1.9810000000000001</v>
      </c>
      <c r="D7" s="9">
        <v>1.984</v>
      </c>
      <c r="E7" s="9">
        <v>1.784</v>
      </c>
      <c r="F7" s="9">
        <v>1.756</v>
      </c>
      <c r="G7" s="9">
        <v>1.502</v>
      </c>
      <c r="H7" s="9">
        <v>1.9359999999999999</v>
      </c>
      <c r="I7" s="9">
        <v>1.79</v>
      </c>
      <c r="J7" s="9">
        <v>1.774</v>
      </c>
      <c r="K7" s="9">
        <v>1.605</v>
      </c>
      <c r="L7" s="9">
        <v>1.665</v>
      </c>
      <c r="M7" s="9">
        <v>1.677</v>
      </c>
      <c r="N7" s="9">
        <v>1.5940000000000001</v>
      </c>
    </row>
    <row r="8" spans="1:71" s="7" customFormat="1" ht="16.8" x14ac:dyDescent="0.4">
      <c r="A8" s="15" t="s">
        <v>72</v>
      </c>
      <c r="B8" s="22" t="s">
        <v>70</v>
      </c>
      <c r="C8" s="19">
        <f>C6-C7</f>
        <v>0.23199999999999998</v>
      </c>
      <c r="D8" s="9">
        <f t="shared" ref="D8:BO8" si="0">D6-D7</f>
        <v>0.53699999999999992</v>
      </c>
      <c r="E8" s="9">
        <f t="shared" si="0"/>
        <v>0.99099999999999988</v>
      </c>
      <c r="F8" s="9">
        <f t="shared" si="0"/>
        <v>0.59099999999999997</v>
      </c>
      <c r="G8" s="9">
        <f t="shared" si="0"/>
        <v>0.91600000000000015</v>
      </c>
      <c r="H8" s="9">
        <f t="shared" si="0"/>
        <v>0.20000000000000018</v>
      </c>
      <c r="I8" s="9">
        <f t="shared" si="0"/>
        <v>0.23999999999999977</v>
      </c>
      <c r="J8" s="9">
        <f t="shared" si="0"/>
        <v>0.45800000000000018</v>
      </c>
      <c r="K8" s="9">
        <f t="shared" si="0"/>
        <v>0.41699999999999982</v>
      </c>
      <c r="L8" s="9">
        <f t="shared" si="0"/>
        <v>0.50300000000000011</v>
      </c>
      <c r="M8" s="9">
        <f t="shared" si="0"/>
        <v>0.57399999999999984</v>
      </c>
      <c r="N8" s="9">
        <f t="shared" si="0"/>
        <v>0.20899999999999985</v>
      </c>
    </row>
    <row r="9" spans="1:71" s="7" customFormat="1" ht="16.8" x14ac:dyDescent="0.4">
      <c r="A9" s="15" t="s">
        <v>73</v>
      </c>
      <c r="B9" s="22" t="s">
        <v>78</v>
      </c>
      <c r="C9" s="19">
        <v>7.8319999999999999</v>
      </c>
      <c r="D9" s="9">
        <v>7.9989999999999997</v>
      </c>
      <c r="E9" s="9">
        <v>9.0950000000000006</v>
      </c>
      <c r="F9" s="9">
        <v>7.609</v>
      </c>
      <c r="G9" s="9">
        <v>6.8479999999999999</v>
      </c>
      <c r="H9" s="9">
        <v>6.9729999999999999</v>
      </c>
      <c r="I9" s="9">
        <v>7.1120000000000001</v>
      </c>
      <c r="J9" s="9">
        <v>7.3630000000000004</v>
      </c>
      <c r="K9" s="9">
        <v>9.2609999999999992</v>
      </c>
      <c r="L9" s="9">
        <v>6.4260000000000002</v>
      </c>
      <c r="M9" s="9">
        <v>7.2649999999999997</v>
      </c>
      <c r="N9" s="9">
        <v>8.8460000000000001</v>
      </c>
    </row>
    <row r="10" spans="1:71" s="7" customFormat="1" ht="16.8" x14ac:dyDescent="0.4">
      <c r="A10" s="15" t="s">
        <v>74</v>
      </c>
      <c r="B10" s="22" t="s">
        <v>78</v>
      </c>
      <c r="C10" s="19">
        <v>4.3780000000000001</v>
      </c>
      <c r="D10" s="9">
        <v>6.0309999999999997</v>
      </c>
      <c r="E10" s="9">
        <v>5.2759999999999998</v>
      </c>
      <c r="F10" s="9">
        <v>5.0289999999999999</v>
      </c>
      <c r="G10" s="9">
        <v>5.4139999999999997</v>
      </c>
      <c r="H10" s="9">
        <v>5.5819999999999999</v>
      </c>
      <c r="I10" s="9">
        <v>6.0369999999999999</v>
      </c>
      <c r="J10" s="9">
        <v>5.694</v>
      </c>
      <c r="K10" s="9">
        <v>8.375</v>
      </c>
      <c r="L10" s="9">
        <v>6</v>
      </c>
      <c r="M10" s="9">
        <v>5.7930000000000001</v>
      </c>
      <c r="N10" s="9">
        <v>7.9729999999999999</v>
      </c>
    </row>
    <row r="11" spans="1:71" s="7" customFormat="1" ht="16.8" x14ac:dyDescent="0.4">
      <c r="A11" s="15" t="s">
        <v>75</v>
      </c>
      <c r="B11" s="22" t="s">
        <v>78</v>
      </c>
      <c r="C11" s="19">
        <v>3.4540000000000002</v>
      </c>
      <c r="D11" s="9">
        <v>1.9690000000000001</v>
      </c>
      <c r="E11" s="9">
        <v>3.819</v>
      </c>
      <c r="F11" s="9">
        <v>2.58</v>
      </c>
      <c r="G11" s="9">
        <v>1.4339999999999999</v>
      </c>
      <c r="H11" s="9">
        <v>1.391</v>
      </c>
      <c r="I11" s="9">
        <v>1.075</v>
      </c>
      <c r="J11" s="9">
        <v>1.669</v>
      </c>
      <c r="K11" s="9">
        <v>0.88600000000000001</v>
      </c>
      <c r="L11" s="9">
        <v>0.42599999999999999</v>
      </c>
      <c r="M11" s="9">
        <v>1.472</v>
      </c>
      <c r="N11" s="9">
        <v>0.873</v>
      </c>
    </row>
    <row r="12" spans="1:71" s="8" customFormat="1" ht="16.8" x14ac:dyDescent="0.4">
      <c r="A12" s="16" t="s">
        <v>76</v>
      </c>
      <c r="B12" s="23"/>
      <c r="C12" s="2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71" s="7" customFormat="1" ht="16.8" x14ac:dyDescent="0.4">
      <c r="A13" s="17" t="s">
        <v>77</v>
      </c>
      <c r="B13" s="22" t="s">
        <v>78</v>
      </c>
      <c r="C13" s="19" t="s">
        <v>79</v>
      </c>
      <c r="D13" s="9" t="s">
        <v>79</v>
      </c>
      <c r="E13" s="9" t="s">
        <v>79</v>
      </c>
      <c r="F13" s="9" t="s">
        <v>79</v>
      </c>
      <c r="G13" s="9" t="s">
        <v>79</v>
      </c>
      <c r="H13" s="9" t="s">
        <v>79</v>
      </c>
      <c r="I13" s="9" t="s">
        <v>79</v>
      </c>
      <c r="J13" s="9" t="s">
        <v>79</v>
      </c>
      <c r="K13" s="9" t="s">
        <v>79</v>
      </c>
      <c r="L13" s="9" t="s">
        <v>79</v>
      </c>
      <c r="M13" s="9" t="s">
        <v>79</v>
      </c>
      <c r="N13" s="9" t="s">
        <v>79</v>
      </c>
    </row>
    <row r="14" spans="1:71" s="7" customFormat="1" ht="16.8" x14ac:dyDescent="0.4">
      <c r="A14" s="17" t="s">
        <v>80</v>
      </c>
      <c r="B14" s="22" t="s">
        <v>78</v>
      </c>
      <c r="C14" s="19" t="s">
        <v>79</v>
      </c>
      <c r="D14" s="9" t="s">
        <v>79</v>
      </c>
      <c r="E14" s="9" t="s">
        <v>79</v>
      </c>
      <c r="F14" s="9" t="s">
        <v>79</v>
      </c>
      <c r="G14" s="9" t="s">
        <v>79</v>
      </c>
      <c r="H14" s="9" t="s">
        <v>79</v>
      </c>
      <c r="I14" s="9" t="s">
        <v>79</v>
      </c>
      <c r="J14" s="9" t="s">
        <v>79</v>
      </c>
      <c r="K14" s="9" t="s">
        <v>79</v>
      </c>
      <c r="L14" s="9" t="s">
        <v>79</v>
      </c>
      <c r="M14" s="9" t="s">
        <v>79</v>
      </c>
      <c r="N14" s="9" t="s">
        <v>79</v>
      </c>
    </row>
    <row r="15" spans="1:71" s="7" customFormat="1" ht="16.8" x14ac:dyDescent="0.4">
      <c r="A15" s="17" t="s">
        <v>81</v>
      </c>
      <c r="B15" s="22" t="s">
        <v>78</v>
      </c>
      <c r="C15" s="19" t="s">
        <v>79</v>
      </c>
      <c r="D15" s="9" t="s">
        <v>79</v>
      </c>
      <c r="E15" s="9" t="s">
        <v>79</v>
      </c>
      <c r="F15" s="9" t="s">
        <v>79</v>
      </c>
      <c r="G15" s="9" t="s">
        <v>79</v>
      </c>
      <c r="H15" s="9" t="s">
        <v>79</v>
      </c>
      <c r="I15" s="9" t="s">
        <v>79</v>
      </c>
      <c r="J15" s="9" t="s">
        <v>79</v>
      </c>
      <c r="K15" s="9" t="s">
        <v>79</v>
      </c>
      <c r="L15" s="9" t="s">
        <v>79</v>
      </c>
      <c r="M15" s="9" t="s">
        <v>79</v>
      </c>
      <c r="N15" s="9" t="s">
        <v>79</v>
      </c>
    </row>
    <row r="16" spans="1:71" s="7" customFormat="1" ht="16.8" x14ac:dyDescent="0.4">
      <c r="A16" s="17" t="s">
        <v>82</v>
      </c>
      <c r="B16" s="22" t="s">
        <v>78</v>
      </c>
      <c r="C16" s="19" t="s">
        <v>79</v>
      </c>
      <c r="D16" s="9" t="s">
        <v>79</v>
      </c>
      <c r="E16" s="9" t="s">
        <v>79</v>
      </c>
      <c r="F16" s="9" t="s">
        <v>79</v>
      </c>
      <c r="G16" s="9" t="s">
        <v>79</v>
      </c>
      <c r="H16" s="9" t="s">
        <v>79</v>
      </c>
      <c r="I16" s="9" t="s">
        <v>79</v>
      </c>
      <c r="J16" s="9" t="s">
        <v>79</v>
      </c>
      <c r="K16" s="9" t="s">
        <v>79</v>
      </c>
      <c r="L16" s="9" t="s">
        <v>79</v>
      </c>
      <c r="M16" s="9" t="s">
        <v>79</v>
      </c>
      <c r="N16" s="9" t="s">
        <v>79</v>
      </c>
    </row>
    <row r="17" spans="1:47" s="7" customFormat="1" ht="16.8" x14ac:dyDescent="0.4">
      <c r="A17" s="17" t="s">
        <v>83</v>
      </c>
      <c r="B17" s="22" t="s">
        <v>78</v>
      </c>
      <c r="C17" s="19" t="s">
        <v>79</v>
      </c>
      <c r="D17" s="9" t="s">
        <v>79</v>
      </c>
      <c r="E17" s="9" t="s">
        <v>79</v>
      </c>
      <c r="F17" s="9" t="s">
        <v>79</v>
      </c>
      <c r="G17" s="9" t="s">
        <v>79</v>
      </c>
      <c r="H17" s="9" t="s">
        <v>79</v>
      </c>
      <c r="I17" s="9" t="s">
        <v>79</v>
      </c>
      <c r="J17" s="9" t="s">
        <v>79</v>
      </c>
      <c r="K17" s="9" t="s">
        <v>79</v>
      </c>
      <c r="L17" s="9" t="s">
        <v>79</v>
      </c>
      <c r="M17" s="9" t="s">
        <v>79</v>
      </c>
      <c r="N17" s="9" t="s">
        <v>79</v>
      </c>
    </row>
    <row r="18" spans="1:47" s="7" customFormat="1" ht="16.8" x14ac:dyDescent="0.4">
      <c r="A18" s="17" t="s">
        <v>84</v>
      </c>
      <c r="B18" s="22" t="s">
        <v>78</v>
      </c>
      <c r="C18" s="19" t="s">
        <v>79</v>
      </c>
      <c r="D18" s="9" t="s">
        <v>79</v>
      </c>
      <c r="E18" s="9" t="s">
        <v>79</v>
      </c>
      <c r="F18" s="9" t="s">
        <v>79</v>
      </c>
      <c r="G18" s="9" t="s">
        <v>79</v>
      </c>
      <c r="H18" s="9">
        <v>5.7897098541343004</v>
      </c>
      <c r="I18" s="9" t="s">
        <v>79</v>
      </c>
      <c r="J18" s="9" t="s">
        <v>79</v>
      </c>
      <c r="K18" s="9" t="s">
        <v>79</v>
      </c>
      <c r="L18" s="9" t="s">
        <v>79</v>
      </c>
      <c r="M18" s="9" t="s">
        <v>79</v>
      </c>
      <c r="N18" s="9" t="s">
        <v>79</v>
      </c>
    </row>
    <row r="19" spans="1:47" s="7" customFormat="1" ht="16.8" x14ac:dyDescent="0.4">
      <c r="A19" s="17" t="s">
        <v>85</v>
      </c>
      <c r="B19" s="22" t="s">
        <v>78</v>
      </c>
      <c r="C19" s="19" t="s">
        <v>79</v>
      </c>
      <c r="D19" s="9">
        <v>6.2044950579606102</v>
      </c>
      <c r="E19" s="9" t="s">
        <v>79</v>
      </c>
      <c r="F19" s="9" t="s">
        <v>79</v>
      </c>
      <c r="G19" s="9" t="s">
        <v>79</v>
      </c>
      <c r="H19" s="9" t="s">
        <v>79</v>
      </c>
      <c r="I19" s="9" t="s">
        <v>79</v>
      </c>
      <c r="J19" s="9" t="s">
        <v>79</v>
      </c>
      <c r="K19" s="9" t="s">
        <v>79</v>
      </c>
      <c r="L19" s="9" t="s">
        <v>79</v>
      </c>
      <c r="M19" s="9" t="s">
        <v>79</v>
      </c>
      <c r="N19" s="9" t="s">
        <v>79</v>
      </c>
    </row>
    <row r="20" spans="1:47" s="7" customFormat="1" ht="16.8" x14ac:dyDescent="0.4">
      <c r="A20" s="17" t="s">
        <v>86</v>
      </c>
      <c r="B20" s="22" t="s">
        <v>78</v>
      </c>
      <c r="C20" s="19" t="s">
        <v>79</v>
      </c>
      <c r="D20" s="9" t="s">
        <v>79</v>
      </c>
      <c r="E20" s="9" t="s">
        <v>79</v>
      </c>
      <c r="F20" s="9" t="s">
        <v>79</v>
      </c>
      <c r="G20" s="9" t="s">
        <v>79</v>
      </c>
      <c r="H20" s="9" t="s">
        <v>79</v>
      </c>
      <c r="I20" s="9" t="s">
        <v>79</v>
      </c>
      <c r="J20" s="9" t="s">
        <v>79</v>
      </c>
      <c r="K20" s="9" t="s">
        <v>79</v>
      </c>
      <c r="L20" s="9" t="s">
        <v>79</v>
      </c>
      <c r="M20" s="9" t="s">
        <v>79</v>
      </c>
      <c r="N20" s="9" t="s">
        <v>79</v>
      </c>
    </row>
    <row r="21" spans="1:47" s="7" customFormat="1" ht="16.8" x14ac:dyDescent="0.4">
      <c r="A21" s="17" t="s">
        <v>87</v>
      </c>
      <c r="B21" s="22" t="s">
        <v>78</v>
      </c>
      <c r="C21" s="19" t="s">
        <v>79</v>
      </c>
      <c r="D21" s="9" t="s">
        <v>79</v>
      </c>
      <c r="E21" s="9" t="s">
        <v>79</v>
      </c>
      <c r="F21" s="9" t="s">
        <v>79</v>
      </c>
      <c r="G21" s="9" t="s">
        <v>79</v>
      </c>
      <c r="H21" s="9" t="s">
        <v>79</v>
      </c>
      <c r="I21" s="9" t="s">
        <v>79</v>
      </c>
      <c r="J21" s="9" t="s">
        <v>79</v>
      </c>
      <c r="K21" s="9" t="s">
        <v>79</v>
      </c>
      <c r="L21" s="9" t="s">
        <v>79</v>
      </c>
      <c r="M21" s="9" t="s">
        <v>79</v>
      </c>
      <c r="N21" s="9" t="s">
        <v>79</v>
      </c>
    </row>
    <row r="22" spans="1:47" s="7" customFormat="1" ht="16.8" x14ac:dyDescent="0.4">
      <c r="A22" s="17" t="s">
        <v>88</v>
      </c>
      <c r="B22" s="22" t="s">
        <v>78</v>
      </c>
      <c r="C22" s="19" t="s">
        <v>79</v>
      </c>
      <c r="D22" s="9" t="s">
        <v>79</v>
      </c>
      <c r="E22" s="9" t="s">
        <v>79</v>
      </c>
      <c r="F22" s="9" t="s">
        <v>79</v>
      </c>
      <c r="G22" s="9" t="s">
        <v>79</v>
      </c>
      <c r="H22" s="9" t="s">
        <v>79</v>
      </c>
      <c r="I22" s="9" t="s">
        <v>79</v>
      </c>
      <c r="J22" s="9" t="s">
        <v>79</v>
      </c>
      <c r="K22" s="9" t="s">
        <v>79</v>
      </c>
      <c r="L22" s="9" t="s">
        <v>79</v>
      </c>
      <c r="M22" s="9" t="s">
        <v>79</v>
      </c>
      <c r="N22" s="9" t="s">
        <v>79</v>
      </c>
    </row>
    <row r="23" spans="1:47" s="8" customFormat="1" ht="16.8" x14ac:dyDescent="0.4">
      <c r="A23" s="16" t="s">
        <v>89</v>
      </c>
      <c r="B23" s="23"/>
      <c r="C23" s="2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47" s="7" customFormat="1" ht="16.8" x14ac:dyDescent="0.4">
      <c r="A24" s="17" t="s">
        <v>90</v>
      </c>
      <c r="B24" s="22" t="s">
        <v>78</v>
      </c>
      <c r="C24" s="19" t="s">
        <v>91</v>
      </c>
      <c r="D24" s="9" t="s">
        <v>91</v>
      </c>
      <c r="E24" s="9" t="s">
        <v>91</v>
      </c>
      <c r="F24" s="9" t="s">
        <v>91</v>
      </c>
      <c r="G24" s="9" t="s">
        <v>91</v>
      </c>
      <c r="H24" s="9" t="s">
        <v>91</v>
      </c>
      <c r="I24" s="9" t="s">
        <v>91</v>
      </c>
      <c r="J24" s="9" t="s">
        <v>91</v>
      </c>
      <c r="K24" s="9" t="s">
        <v>91</v>
      </c>
      <c r="L24" s="9" t="s">
        <v>91</v>
      </c>
      <c r="M24" s="9" t="s">
        <v>91</v>
      </c>
      <c r="N24" s="9" t="s">
        <v>91</v>
      </c>
    </row>
    <row r="25" spans="1:47" s="7" customFormat="1" ht="16.8" x14ac:dyDescent="0.4">
      <c r="A25" s="17" t="s">
        <v>92</v>
      </c>
      <c r="B25" s="22" t="s">
        <v>78</v>
      </c>
      <c r="C25" s="19" t="s">
        <v>91</v>
      </c>
      <c r="D25" s="9" t="s">
        <v>91</v>
      </c>
      <c r="E25" s="9" t="s">
        <v>91</v>
      </c>
      <c r="F25" s="9" t="s">
        <v>91</v>
      </c>
      <c r="G25" s="9" t="s">
        <v>91</v>
      </c>
      <c r="H25" s="9" t="s">
        <v>91</v>
      </c>
      <c r="I25" s="9" t="s">
        <v>91</v>
      </c>
      <c r="J25" s="9" t="s">
        <v>91</v>
      </c>
      <c r="K25" s="9" t="s">
        <v>91</v>
      </c>
      <c r="L25" s="9" t="s">
        <v>91</v>
      </c>
      <c r="M25" s="9" t="s">
        <v>91</v>
      </c>
      <c r="N25" s="9" t="s">
        <v>91</v>
      </c>
    </row>
    <row r="28" spans="1:47" x14ac:dyDescent="0.3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</row>
    <row r="29" spans="1:47" x14ac:dyDescent="0.3"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1:47" ht="28.8" x14ac:dyDescent="0.3">
      <c r="A30" s="14" t="s">
        <v>2</v>
      </c>
      <c r="B30" s="21" t="s">
        <v>3</v>
      </c>
      <c r="C30" s="11" t="s">
        <v>16</v>
      </c>
      <c r="D30" s="11" t="s">
        <v>17</v>
      </c>
      <c r="E30" s="11" t="s">
        <v>18</v>
      </c>
      <c r="F30" s="11" t="s">
        <v>19</v>
      </c>
      <c r="G30" s="11" t="s">
        <v>20</v>
      </c>
      <c r="H30" s="11" t="s">
        <v>21</v>
      </c>
      <c r="I30" s="11" t="s">
        <v>22</v>
      </c>
      <c r="J30" s="11" t="s">
        <v>23</v>
      </c>
      <c r="K30" s="11" t="s">
        <v>24</v>
      </c>
      <c r="L30" s="11" t="s">
        <v>25</v>
      </c>
      <c r="M30" s="11" t="s">
        <v>26</v>
      </c>
      <c r="N30" s="11" t="s">
        <v>27</v>
      </c>
      <c r="O30" s="11" t="s">
        <v>28</v>
      </c>
      <c r="P30" s="11" t="s">
        <v>29</v>
      </c>
      <c r="Q30" s="11" t="s">
        <v>30</v>
      </c>
      <c r="R30" s="11" t="s">
        <v>31</v>
      </c>
      <c r="S30" s="11" t="s">
        <v>32</v>
      </c>
      <c r="T30" s="11" t="s">
        <v>33</v>
      </c>
      <c r="U30" s="11" t="s">
        <v>34</v>
      </c>
      <c r="V30" s="11" t="s">
        <v>35</v>
      </c>
      <c r="W30" s="11" t="s">
        <v>36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1:47" ht="16.8" x14ac:dyDescent="0.4">
      <c r="A31" s="15" t="s">
        <v>69</v>
      </c>
      <c r="B31" s="22" t="s">
        <v>70</v>
      </c>
      <c r="C31" s="9">
        <v>2.0049999999999999</v>
      </c>
      <c r="D31" s="9">
        <v>2.1269999999999998</v>
      </c>
      <c r="E31" s="9">
        <v>2.11</v>
      </c>
      <c r="F31" s="9">
        <v>1.9970000000000001</v>
      </c>
      <c r="G31" s="9">
        <v>1.8149999999999999</v>
      </c>
      <c r="H31" s="9">
        <v>1.7709999999999999</v>
      </c>
      <c r="I31" s="9">
        <v>1.677</v>
      </c>
      <c r="J31" s="9">
        <v>1.6830000000000001</v>
      </c>
      <c r="K31" s="9">
        <v>1.6950000000000001</v>
      </c>
      <c r="L31" s="9">
        <v>2.181</v>
      </c>
      <c r="M31" s="9">
        <v>2.153</v>
      </c>
      <c r="N31" s="9">
        <v>1.9950000000000001</v>
      </c>
      <c r="O31" s="9">
        <v>2.3580000000000001</v>
      </c>
      <c r="P31" s="9">
        <v>2.1080000000000001</v>
      </c>
      <c r="Q31" s="9">
        <v>1.5840000000000001</v>
      </c>
      <c r="R31" s="9">
        <v>2.3559999999999999</v>
      </c>
      <c r="S31" s="9">
        <v>2.06</v>
      </c>
      <c r="T31" s="9">
        <v>1.917</v>
      </c>
      <c r="U31" s="9">
        <v>2.4409999999999998</v>
      </c>
      <c r="V31" s="9">
        <v>1.6379999999999999</v>
      </c>
      <c r="W31" s="9">
        <v>2.052</v>
      </c>
    </row>
    <row r="32" spans="1:47" ht="16.8" x14ac:dyDescent="0.4">
      <c r="A32" s="15" t="s">
        <v>71</v>
      </c>
      <c r="B32" s="22" t="s">
        <v>70</v>
      </c>
      <c r="C32" s="9">
        <v>1.6479999999999999</v>
      </c>
      <c r="D32" s="9">
        <v>1.758</v>
      </c>
      <c r="E32" s="9">
        <v>2.0099999999999998</v>
      </c>
      <c r="F32" s="9">
        <v>1.6819999999999999</v>
      </c>
      <c r="G32" s="9">
        <v>1.5840000000000001</v>
      </c>
      <c r="H32" s="9">
        <v>1.2829999999999999</v>
      </c>
      <c r="I32" s="9">
        <v>1.5629999999999999</v>
      </c>
      <c r="J32" s="9">
        <v>1.5349999999999999</v>
      </c>
      <c r="K32" s="9">
        <v>1.5640000000000001</v>
      </c>
      <c r="L32" s="9">
        <v>1.8260000000000001</v>
      </c>
      <c r="M32" s="9">
        <v>1.871</v>
      </c>
      <c r="N32" s="9">
        <v>1.621</v>
      </c>
      <c r="O32" s="9">
        <v>1.8029999999999999</v>
      </c>
      <c r="P32" s="9">
        <v>1.5369999999999999</v>
      </c>
      <c r="Q32" s="9">
        <v>1.415</v>
      </c>
      <c r="R32" s="9">
        <v>1.88</v>
      </c>
      <c r="S32" s="9">
        <v>1.4970000000000001</v>
      </c>
      <c r="T32" s="9">
        <v>1.399</v>
      </c>
      <c r="U32" s="9">
        <v>1.774</v>
      </c>
      <c r="V32" s="9">
        <v>1.5449999999999999</v>
      </c>
      <c r="W32" s="9">
        <v>1.425</v>
      </c>
    </row>
    <row r="33" spans="1:23" ht="16.8" x14ac:dyDescent="0.4">
      <c r="A33" s="15" t="s">
        <v>72</v>
      </c>
      <c r="B33" s="22" t="s">
        <v>70</v>
      </c>
      <c r="C33" s="9">
        <f>C31-C32</f>
        <v>0.35699999999999998</v>
      </c>
      <c r="D33" s="9">
        <f>D31-D32</f>
        <v>0.36899999999999977</v>
      </c>
      <c r="E33" s="9">
        <f>E31-E32</f>
        <v>0.10000000000000009</v>
      </c>
      <c r="F33" s="9">
        <f>F31-F32</f>
        <v>0.31500000000000017</v>
      </c>
      <c r="G33" s="9">
        <f>G31-G32</f>
        <v>0.23099999999999987</v>
      </c>
      <c r="H33" s="9">
        <f>H31-H32</f>
        <v>0.48799999999999999</v>
      </c>
      <c r="I33" s="9">
        <f>I31-I32</f>
        <v>0.1140000000000001</v>
      </c>
      <c r="J33" s="9">
        <f>J31-J32</f>
        <v>0.14800000000000013</v>
      </c>
      <c r="K33" s="9">
        <f>K31-K32</f>
        <v>0.13100000000000001</v>
      </c>
      <c r="L33" s="9">
        <f>L31-L32</f>
        <v>0.35499999999999998</v>
      </c>
      <c r="M33" s="9">
        <f>M31-M32</f>
        <v>0.28200000000000003</v>
      </c>
      <c r="N33" s="9">
        <f>N31-N32</f>
        <v>0.37400000000000011</v>
      </c>
      <c r="O33" s="9">
        <f>O31-O32</f>
        <v>0.55500000000000016</v>
      </c>
      <c r="P33" s="9">
        <f>P31-P32</f>
        <v>0.57100000000000017</v>
      </c>
      <c r="Q33" s="9">
        <f>Q31-Q32</f>
        <v>0.16900000000000004</v>
      </c>
      <c r="R33" s="9">
        <f>R31-R32</f>
        <v>0.47599999999999998</v>
      </c>
      <c r="S33" s="9">
        <f>S31-S32</f>
        <v>0.56299999999999994</v>
      </c>
      <c r="T33" s="9">
        <f>T31-T32</f>
        <v>0.51800000000000002</v>
      </c>
      <c r="U33" s="9">
        <f>U31-U32</f>
        <v>0.66699999999999982</v>
      </c>
      <c r="V33" s="9">
        <f>V31-V32</f>
        <v>9.2999999999999972E-2</v>
      </c>
      <c r="W33" s="9">
        <f>W31-W32</f>
        <v>0.627</v>
      </c>
    </row>
    <row r="34" spans="1:23" ht="16.8" x14ac:dyDescent="0.4">
      <c r="A34" s="15" t="s">
        <v>73</v>
      </c>
      <c r="B34" s="22" t="s">
        <v>78</v>
      </c>
      <c r="C34" s="9">
        <v>6.8550000000000004</v>
      </c>
      <c r="D34" s="9">
        <v>6.8209999999999997</v>
      </c>
      <c r="E34" s="9">
        <v>9.3650000000000002</v>
      </c>
      <c r="F34" s="9">
        <v>6.33</v>
      </c>
      <c r="G34" s="9">
        <v>8.1880000000000006</v>
      </c>
      <c r="H34" s="9">
        <v>10.068</v>
      </c>
      <c r="I34" s="9">
        <v>8.1769999999999996</v>
      </c>
      <c r="J34" s="9">
        <v>8.4550000000000001</v>
      </c>
      <c r="K34" s="9">
        <v>8.5730000000000004</v>
      </c>
      <c r="L34" s="9">
        <v>6.7320000000000002</v>
      </c>
      <c r="M34" s="9">
        <v>6.93</v>
      </c>
      <c r="N34" s="9">
        <v>9.1709999999999994</v>
      </c>
      <c r="O34" s="9">
        <v>6.8449999999999998</v>
      </c>
      <c r="P34" s="9">
        <v>7.9630000000000001</v>
      </c>
      <c r="Q34" s="9">
        <v>8.7509999999999994</v>
      </c>
      <c r="R34" s="9">
        <v>6.8289999999999997</v>
      </c>
      <c r="S34" s="9">
        <v>7.0510000000000002</v>
      </c>
      <c r="T34" s="9">
        <v>9.7430000000000003</v>
      </c>
      <c r="U34" s="9">
        <v>8.1530000000000005</v>
      </c>
      <c r="V34" s="9">
        <v>7.85</v>
      </c>
      <c r="W34" s="9">
        <v>8.9670000000000005</v>
      </c>
    </row>
    <row r="35" spans="1:23" ht="16.8" x14ac:dyDescent="0.4">
      <c r="A35" s="15" t="s">
        <v>74</v>
      </c>
      <c r="B35" s="22" t="s">
        <v>78</v>
      </c>
      <c r="C35" s="9">
        <v>6.3319999999999999</v>
      </c>
      <c r="D35" s="9">
        <v>6.4859999999999998</v>
      </c>
      <c r="E35" s="9">
        <v>8.5719999999999992</v>
      </c>
      <c r="F35" s="9">
        <v>6.1580000000000004</v>
      </c>
      <c r="G35" s="9">
        <v>7.3760000000000003</v>
      </c>
      <c r="H35" s="9">
        <v>9.0419999999999998</v>
      </c>
      <c r="I35" s="9">
        <v>7.0410000000000004</v>
      </c>
      <c r="J35" s="9">
        <v>6.7729999999999997</v>
      </c>
      <c r="K35" s="9">
        <v>8.0039999999999996</v>
      </c>
      <c r="L35" s="9">
        <v>5.3</v>
      </c>
      <c r="M35" s="9">
        <v>5.774</v>
      </c>
      <c r="N35" s="9">
        <v>8.5649999999999995</v>
      </c>
      <c r="O35" s="9">
        <v>5.8330000000000002</v>
      </c>
      <c r="P35" s="9">
        <v>6.1459999999999999</v>
      </c>
      <c r="Q35" s="9">
        <v>7.02</v>
      </c>
      <c r="R35" s="9">
        <v>6.0609999999999999</v>
      </c>
      <c r="S35" s="9">
        <v>6.7370000000000001</v>
      </c>
      <c r="T35" s="9">
        <v>7.8650000000000002</v>
      </c>
      <c r="U35" s="9">
        <v>6.6980000000000004</v>
      </c>
      <c r="V35" s="9">
        <v>6.7830000000000004</v>
      </c>
      <c r="W35" s="9">
        <v>7.6790000000000003</v>
      </c>
    </row>
    <row r="36" spans="1:23" ht="16.8" x14ac:dyDescent="0.4">
      <c r="A36" s="15" t="s">
        <v>75</v>
      </c>
      <c r="B36" s="22" t="s">
        <v>78</v>
      </c>
      <c r="C36" s="9">
        <v>0.52300000000000002</v>
      </c>
      <c r="D36" s="9">
        <v>0.33500000000000002</v>
      </c>
      <c r="E36" s="9">
        <v>0.79300000000000004</v>
      </c>
      <c r="F36" s="9">
        <v>0.17199999999999999</v>
      </c>
      <c r="G36" s="9">
        <v>0.81200000000000006</v>
      </c>
      <c r="H36" s="9">
        <v>1.0249999999999999</v>
      </c>
      <c r="I36" s="9">
        <v>1.1359999999999999</v>
      </c>
      <c r="J36" s="9">
        <v>1.6819999999999999</v>
      </c>
      <c r="K36" s="9">
        <v>0.56899999999999995</v>
      </c>
      <c r="L36" s="9">
        <v>1.4319999999999999</v>
      </c>
      <c r="M36" s="9">
        <v>1.155</v>
      </c>
      <c r="N36" s="9">
        <v>0.60599999999999998</v>
      </c>
      <c r="O36" s="9">
        <v>1.012</v>
      </c>
      <c r="P36" s="9">
        <v>1.8169999999999999</v>
      </c>
      <c r="Q36" s="9">
        <v>1.7310000000000001</v>
      </c>
      <c r="R36" s="9">
        <v>0.76700000000000002</v>
      </c>
      <c r="S36" s="9">
        <v>0.314</v>
      </c>
      <c r="T36" s="9">
        <v>1.8779999999999999</v>
      </c>
      <c r="U36" s="9">
        <v>1.4550000000000001</v>
      </c>
      <c r="V36" s="9">
        <v>1.0669999999999999</v>
      </c>
      <c r="W36" s="9">
        <v>1.288</v>
      </c>
    </row>
    <row r="37" spans="1:23" ht="16.8" x14ac:dyDescent="0.4">
      <c r="A37" s="16" t="s">
        <v>76</v>
      </c>
      <c r="B37" s="23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16.8" x14ac:dyDescent="0.4">
      <c r="A38" s="17" t="s">
        <v>77</v>
      </c>
      <c r="B38" s="22" t="s">
        <v>78</v>
      </c>
      <c r="C38" s="9" t="s">
        <v>79</v>
      </c>
      <c r="D38" s="9" t="s">
        <v>79</v>
      </c>
      <c r="E38" s="9" t="s">
        <v>79</v>
      </c>
      <c r="F38" s="9" t="s">
        <v>79</v>
      </c>
      <c r="G38" s="9" t="s">
        <v>79</v>
      </c>
      <c r="H38" s="9" t="s">
        <v>79</v>
      </c>
      <c r="I38" s="9" t="s">
        <v>79</v>
      </c>
      <c r="J38" s="9" t="s">
        <v>79</v>
      </c>
      <c r="K38" s="9" t="s">
        <v>79</v>
      </c>
      <c r="L38" s="9" t="s">
        <v>79</v>
      </c>
      <c r="M38" s="9" t="s">
        <v>79</v>
      </c>
      <c r="N38" s="9" t="s">
        <v>79</v>
      </c>
      <c r="O38" s="9" t="s">
        <v>79</v>
      </c>
      <c r="P38" s="9" t="s">
        <v>79</v>
      </c>
      <c r="Q38" s="9" t="s">
        <v>79</v>
      </c>
      <c r="R38" s="9" t="s">
        <v>79</v>
      </c>
      <c r="S38" s="9" t="s">
        <v>79</v>
      </c>
      <c r="T38" s="9" t="s">
        <v>79</v>
      </c>
      <c r="U38" s="9" t="s">
        <v>79</v>
      </c>
      <c r="V38" s="9" t="s">
        <v>79</v>
      </c>
      <c r="W38" s="9" t="s">
        <v>79</v>
      </c>
    </row>
    <row r="39" spans="1:23" ht="16.8" x14ac:dyDescent="0.4">
      <c r="A39" s="17" t="s">
        <v>80</v>
      </c>
      <c r="B39" s="22" t="s">
        <v>78</v>
      </c>
      <c r="C39" s="9" t="s">
        <v>79</v>
      </c>
      <c r="D39" s="9" t="s">
        <v>79</v>
      </c>
      <c r="E39" s="9" t="s">
        <v>79</v>
      </c>
      <c r="F39" s="9" t="s">
        <v>79</v>
      </c>
      <c r="G39" s="9" t="s">
        <v>79</v>
      </c>
      <c r="H39" s="9" t="s">
        <v>79</v>
      </c>
      <c r="I39" s="9" t="s">
        <v>79</v>
      </c>
      <c r="J39" s="9" t="s">
        <v>79</v>
      </c>
      <c r="K39" s="9" t="s">
        <v>79</v>
      </c>
      <c r="L39" s="9" t="s">
        <v>79</v>
      </c>
      <c r="M39" s="9" t="s">
        <v>79</v>
      </c>
      <c r="N39" s="9" t="s">
        <v>79</v>
      </c>
      <c r="O39" s="9" t="s">
        <v>79</v>
      </c>
      <c r="P39" s="9" t="s">
        <v>79</v>
      </c>
      <c r="Q39" s="9" t="s">
        <v>79</v>
      </c>
      <c r="R39" s="9" t="s">
        <v>79</v>
      </c>
      <c r="S39" s="9" t="s">
        <v>79</v>
      </c>
      <c r="T39" s="9" t="s">
        <v>79</v>
      </c>
      <c r="U39" s="9" t="s">
        <v>79</v>
      </c>
      <c r="V39" s="9" t="s">
        <v>79</v>
      </c>
      <c r="W39" s="9" t="s">
        <v>79</v>
      </c>
    </row>
    <row r="40" spans="1:23" ht="16.8" x14ac:dyDescent="0.4">
      <c r="A40" s="17" t="s">
        <v>81</v>
      </c>
      <c r="B40" s="22" t="s">
        <v>78</v>
      </c>
      <c r="C40" s="9" t="s">
        <v>79</v>
      </c>
      <c r="D40" s="9" t="s">
        <v>79</v>
      </c>
      <c r="E40" s="9" t="s">
        <v>79</v>
      </c>
      <c r="F40" s="9" t="s">
        <v>79</v>
      </c>
      <c r="G40" s="9" t="s">
        <v>79</v>
      </c>
      <c r="H40" s="9" t="s">
        <v>79</v>
      </c>
      <c r="I40" s="9" t="s">
        <v>79</v>
      </c>
      <c r="J40" s="9" t="s">
        <v>79</v>
      </c>
      <c r="K40" s="9" t="s">
        <v>79</v>
      </c>
      <c r="L40" s="9" t="s">
        <v>79</v>
      </c>
      <c r="M40" s="9" t="s">
        <v>79</v>
      </c>
      <c r="N40" s="9" t="s">
        <v>79</v>
      </c>
      <c r="O40" s="9" t="s">
        <v>79</v>
      </c>
      <c r="P40" s="9" t="s">
        <v>79</v>
      </c>
      <c r="Q40" s="9" t="s">
        <v>79</v>
      </c>
      <c r="R40" s="9" t="s">
        <v>79</v>
      </c>
      <c r="S40" s="9" t="s">
        <v>79</v>
      </c>
      <c r="T40" s="9" t="s">
        <v>79</v>
      </c>
      <c r="U40" s="9" t="s">
        <v>79</v>
      </c>
      <c r="V40" s="9" t="s">
        <v>79</v>
      </c>
      <c r="W40" s="9" t="s">
        <v>79</v>
      </c>
    </row>
    <row r="41" spans="1:23" ht="16.8" x14ac:dyDescent="0.4">
      <c r="A41" s="17" t="s">
        <v>82</v>
      </c>
      <c r="B41" s="22" t="s">
        <v>78</v>
      </c>
      <c r="C41" s="9" t="s">
        <v>79</v>
      </c>
      <c r="D41" s="9" t="s">
        <v>79</v>
      </c>
      <c r="E41" s="9" t="s">
        <v>79</v>
      </c>
      <c r="F41" s="9" t="s">
        <v>79</v>
      </c>
      <c r="G41" s="9" t="s">
        <v>79</v>
      </c>
      <c r="H41" s="9" t="s">
        <v>79</v>
      </c>
      <c r="I41" s="9" t="s">
        <v>79</v>
      </c>
      <c r="J41" s="9" t="s">
        <v>79</v>
      </c>
      <c r="K41" s="9" t="s">
        <v>79</v>
      </c>
      <c r="L41" s="9" t="s">
        <v>79</v>
      </c>
      <c r="M41" s="9" t="s">
        <v>79</v>
      </c>
      <c r="N41" s="9" t="s">
        <v>79</v>
      </c>
      <c r="O41" s="9" t="s">
        <v>79</v>
      </c>
      <c r="P41" s="9" t="s">
        <v>79</v>
      </c>
      <c r="Q41" s="9" t="s">
        <v>79</v>
      </c>
      <c r="R41" s="9" t="s">
        <v>79</v>
      </c>
      <c r="S41" s="9" t="s">
        <v>79</v>
      </c>
      <c r="T41" s="9" t="s">
        <v>79</v>
      </c>
      <c r="U41" s="9" t="s">
        <v>79</v>
      </c>
      <c r="V41" s="9" t="s">
        <v>79</v>
      </c>
      <c r="W41" s="9" t="s">
        <v>79</v>
      </c>
    </row>
    <row r="42" spans="1:23" ht="16.8" x14ac:dyDescent="0.4">
      <c r="A42" s="17" t="s">
        <v>83</v>
      </c>
      <c r="B42" s="22" t="s">
        <v>78</v>
      </c>
      <c r="C42" s="9" t="s">
        <v>79</v>
      </c>
      <c r="D42" s="9" t="s">
        <v>79</v>
      </c>
      <c r="E42" s="9" t="s">
        <v>79</v>
      </c>
      <c r="F42" s="9" t="s">
        <v>79</v>
      </c>
      <c r="G42" s="9" t="s">
        <v>79</v>
      </c>
      <c r="H42" s="9" t="s">
        <v>79</v>
      </c>
      <c r="I42" s="9" t="s">
        <v>79</v>
      </c>
      <c r="J42" s="9" t="s">
        <v>79</v>
      </c>
      <c r="K42" s="9" t="s">
        <v>79</v>
      </c>
      <c r="L42" s="9" t="s">
        <v>79</v>
      </c>
      <c r="M42" s="9" t="s">
        <v>79</v>
      </c>
      <c r="N42" s="9" t="s">
        <v>79</v>
      </c>
      <c r="O42" s="9" t="s">
        <v>79</v>
      </c>
      <c r="P42" s="9" t="s">
        <v>79</v>
      </c>
      <c r="Q42" s="9" t="s">
        <v>79</v>
      </c>
      <c r="R42" s="9" t="s">
        <v>79</v>
      </c>
      <c r="S42" s="9" t="s">
        <v>79</v>
      </c>
      <c r="T42" s="9" t="s">
        <v>79</v>
      </c>
      <c r="U42" s="9" t="s">
        <v>79</v>
      </c>
      <c r="V42" s="9" t="s">
        <v>79</v>
      </c>
      <c r="W42" s="9" t="s">
        <v>79</v>
      </c>
    </row>
    <row r="43" spans="1:23" ht="16.8" x14ac:dyDescent="0.4">
      <c r="A43" s="17" t="s">
        <v>84</v>
      </c>
      <c r="B43" s="22" t="s">
        <v>78</v>
      </c>
      <c r="C43" s="9" t="s">
        <v>79</v>
      </c>
      <c r="D43" s="9" t="s">
        <v>79</v>
      </c>
      <c r="E43" s="9" t="s">
        <v>79</v>
      </c>
      <c r="F43" s="9" t="s">
        <v>79</v>
      </c>
      <c r="G43" s="9" t="s">
        <v>79</v>
      </c>
      <c r="H43" s="9" t="s">
        <v>79</v>
      </c>
      <c r="I43" s="9" t="s">
        <v>79</v>
      </c>
      <c r="J43" s="9" t="s">
        <v>79</v>
      </c>
      <c r="K43" s="9">
        <v>27.951140915573099</v>
      </c>
      <c r="L43" s="9" t="s">
        <v>79</v>
      </c>
      <c r="M43" s="9">
        <v>23.176560961289301</v>
      </c>
      <c r="N43" s="9" t="s">
        <v>79</v>
      </c>
      <c r="O43" s="9" t="s">
        <v>79</v>
      </c>
      <c r="P43" s="9" t="s">
        <v>79</v>
      </c>
      <c r="Q43" s="9">
        <v>11.8015307506263</v>
      </c>
      <c r="R43" s="9">
        <v>30.021682089107099</v>
      </c>
      <c r="S43" s="9">
        <v>22.106211511802702</v>
      </c>
      <c r="T43" s="9" t="s">
        <v>79</v>
      </c>
      <c r="U43" s="9">
        <v>51.076058443680402</v>
      </c>
      <c r="V43" s="9">
        <v>15.109842272982499</v>
      </c>
      <c r="W43" s="9" t="s">
        <v>79</v>
      </c>
    </row>
    <row r="44" spans="1:23" ht="16.8" x14ac:dyDescent="0.4">
      <c r="A44" s="17" t="s">
        <v>85</v>
      </c>
      <c r="B44" s="22" t="s">
        <v>78</v>
      </c>
      <c r="C44" s="9" t="s">
        <v>79</v>
      </c>
      <c r="D44" s="9" t="s">
        <v>79</v>
      </c>
      <c r="E44" s="9" t="s">
        <v>79</v>
      </c>
      <c r="F44" s="9" t="s">
        <v>79</v>
      </c>
      <c r="G44" s="9" t="s">
        <v>79</v>
      </c>
      <c r="H44" s="9" t="s">
        <v>79</v>
      </c>
      <c r="I44" s="9" t="s">
        <v>79</v>
      </c>
      <c r="J44" s="9" t="s">
        <v>79</v>
      </c>
      <c r="K44" s="9" t="s">
        <v>79</v>
      </c>
      <c r="L44" s="9" t="s">
        <v>79</v>
      </c>
      <c r="M44" s="9" t="s">
        <v>79</v>
      </c>
      <c r="N44" s="9" t="s">
        <v>79</v>
      </c>
      <c r="O44" s="9" t="s">
        <v>79</v>
      </c>
      <c r="P44" s="9" t="s">
        <v>79</v>
      </c>
      <c r="Q44" s="9" t="s">
        <v>79</v>
      </c>
      <c r="R44" s="9" t="s">
        <v>79</v>
      </c>
      <c r="S44" s="9" t="s">
        <v>79</v>
      </c>
      <c r="T44" s="9" t="s">
        <v>79</v>
      </c>
      <c r="U44" s="9" t="s">
        <v>79</v>
      </c>
      <c r="V44" s="9" t="s">
        <v>79</v>
      </c>
      <c r="W44" s="9" t="s">
        <v>79</v>
      </c>
    </row>
    <row r="45" spans="1:23" ht="16.8" x14ac:dyDescent="0.4">
      <c r="A45" s="17" t="s">
        <v>86</v>
      </c>
      <c r="B45" s="22" t="s">
        <v>78</v>
      </c>
      <c r="C45" s="9" t="s">
        <v>79</v>
      </c>
      <c r="D45" s="9" t="s">
        <v>79</v>
      </c>
      <c r="E45" s="9" t="s">
        <v>79</v>
      </c>
      <c r="F45" s="9" t="s">
        <v>79</v>
      </c>
      <c r="G45" s="9" t="s">
        <v>79</v>
      </c>
      <c r="H45" s="9" t="s">
        <v>79</v>
      </c>
      <c r="I45" s="9" t="s">
        <v>79</v>
      </c>
      <c r="J45" s="9" t="s">
        <v>79</v>
      </c>
      <c r="K45" s="9" t="s">
        <v>79</v>
      </c>
      <c r="L45" s="9" t="s">
        <v>79</v>
      </c>
      <c r="M45" s="9" t="s">
        <v>79</v>
      </c>
      <c r="N45" s="9" t="s">
        <v>79</v>
      </c>
      <c r="O45" s="9" t="s">
        <v>79</v>
      </c>
      <c r="P45" s="9" t="s">
        <v>79</v>
      </c>
      <c r="Q45" s="9" t="s">
        <v>79</v>
      </c>
      <c r="R45" s="9" t="s">
        <v>79</v>
      </c>
      <c r="S45" s="9" t="s">
        <v>79</v>
      </c>
      <c r="T45" s="9" t="s">
        <v>79</v>
      </c>
      <c r="U45" s="9" t="s">
        <v>79</v>
      </c>
      <c r="V45" s="9" t="s">
        <v>79</v>
      </c>
      <c r="W45" s="9" t="s">
        <v>79</v>
      </c>
    </row>
    <row r="46" spans="1:23" ht="16.8" x14ac:dyDescent="0.4">
      <c r="A46" s="17" t="s">
        <v>87</v>
      </c>
      <c r="B46" s="22" t="s">
        <v>78</v>
      </c>
      <c r="C46" s="9" t="s">
        <v>79</v>
      </c>
      <c r="D46" s="9" t="s">
        <v>79</v>
      </c>
      <c r="E46" s="9" t="s">
        <v>79</v>
      </c>
      <c r="F46" s="9" t="s">
        <v>79</v>
      </c>
      <c r="G46" s="9" t="s">
        <v>79</v>
      </c>
      <c r="H46" s="9" t="s">
        <v>79</v>
      </c>
      <c r="I46" s="9" t="s">
        <v>79</v>
      </c>
      <c r="J46" s="9" t="s">
        <v>79</v>
      </c>
      <c r="K46" s="9" t="s">
        <v>79</v>
      </c>
      <c r="L46" s="9" t="s">
        <v>79</v>
      </c>
      <c r="M46" s="9" t="s">
        <v>79</v>
      </c>
      <c r="N46" s="9" t="s">
        <v>79</v>
      </c>
      <c r="O46" s="9" t="s">
        <v>79</v>
      </c>
      <c r="P46" s="9" t="s">
        <v>79</v>
      </c>
      <c r="Q46" s="9" t="s">
        <v>79</v>
      </c>
      <c r="R46" s="9" t="s">
        <v>79</v>
      </c>
      <c r="S46" s="9" t="s">
        <v>79</v>
      </c>
      <c r="T46" s="9" t="s">
        <v>79</v>
      </c>
      <c r="U46" s="9" t="s">
        <v>79</v>
      </c>
      <c r="V46" s="9" t="s">
        <v>79</v>
      </c>
      <c r="W46" s="9" t="s">
        <v>79</v>
      </c>
    </row>
    <row r="47" spans="1:23" ht="16.8" x14ac:dyDescent="0.4">
      <c r="A47" s="17" t="s">
        <v>88</v>
      </c>
      <c r="B47" s="22" t="s">
        <v>78</v>
      </c>
      <c r="C47" s="9" t="s">
        <v>79</v>
      </c>
      <c r="D47" s="9" t="s">
        <v>79</v>
      </c>
      <c r="E47" s="9" t="s">
        <v>79</v>
      </c>
      <c r="F47" s="9" t="s">
        <v>79</v>
      </c>
      <c r="G47" s="9" t="s">
        <v>79</v>
      </c>
      <c r="H47" s="9" t="s">
        <v>79</v>
      </c>
      <c r="I47" s="9" t="s">
        <v>79</v>
      </c>
      <c r="J47" s="9" t="s">
        <v>79</v>
      </c>
      <c r="K47" s="9" t="s">
        <v>79</v>
      </c>
      <c r="L47" s="9" t="s">
        <v>79</v>
      </c>
      <c r="M47" s="9" t="s">
        <v>79</v>
      </c>
      <c r="N47" s="9" t="s">
        <v>79</v>
      </c>
      <c r="O47" s="9" t="s">
        <v>79</v>
      </c>
      <c r="P47" s="9" t="s">
        <v>79</v>
      </c>
      <c r="Q47" s="9" t="s">
        <v>79</v>
      </c>
      <c r="R47" s="9" t="s">
        <v>79</v>
      </c>
      <c r="S47" s="9" t="s">
        <v>79</v>
      </c>
      <c r="T47" s="9" t="s">
        <v>79</v>
      </c>
      <c r="U47" s="9" t="s">
        <v>79</v>
      </c>
      <c r="V47" s="9" t="s">
        <v>79</v>
      </c>
      <c r="W47" s="9" t="s">
        <v>79</v>
      </c>
    </row>
    <row r="48" spans="1:23" ht="16.8" x14ac:dyDescent="0.4">
      <c r="A48" s="16" t="s">
        <v>89</v>
      </c>
      <c r="B48" s="23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16.8" x14ac:dyDescent="0.4">
      <c r="A49" s="17" t="s">
        <v>90</v>
      </c>
      <c r="B49" s="22" t="s">
        <v>78</v>
      </c>
      <c r="C49" s="9" t="s">
        <v>91</v>
      </c>
      <c r="D49" s="9" t="s">
        <v>91</v>
      </c>
      <c r="E49" s="9" t="s">
        <v>91</v>
      </c>
      <c r="F49" s="9" t="s">
        <v>91</v>
      </c>
      <c r="G49" s="9" t="s">
        <v>91</v>
      </c>
      <c r="H49" s="9" t="s">
        <v>91</v>
      </c>
      <c r="I49" s="9" t="s">
        <v>91</v>
      </c>
      <c r="J49" s="9" t="s">
        <v>91</v>
      </c>
      <c r="K49" s="9" t="s">
        <v>91</v>
      </c>
      <c r="L49" s="9" t="s">
        <v>91</v>
      </c>
      <c r="M49" s="9" t="s">
        <v>91</v>
      </c>
      <c r="N49" s="9" t="s">
        <v>91</v>
      </c>
      <c r="O49" s="9" t="s">
        <v>91</v>
      </c>
      <c r="P49" s="9" t="s">
        <v>91</v>
      </c>
      <c r="Q49" s="9" t="s">
        <v>91</v>
      </c>
      <c r="R49" s="9" t="s">
        <v>91</v>
      </c>
      <c r="S49" s="9" t="s">
        <v>91</v>
      </c>
      <c r="T49" s="9" t="s">
        <v>91</v>
      </c>
      <c r="U49" s="9" t="s">
        <v>91</v>
      </c>
      <c r="V49" s="9" t="s">
        <v>91</v>
      </c>
      <c r="W49" s="9" t="s">
        <v>91</v>
      </c>
    </row>
    <row r="50" spans="1:23" ht="16.8" x14ac:dyDescent="0.4">
      <c r="A50" s="17" t="s">
        <v>92</v>
      </c>
      <c r="B50" s="22" t="s">
        <v>78</v>
      </c>
      <c r="C50" s="9" t="s">
        <v>91</v>
      </c>
      <c r="D50" s="9" t="s">
        <v>91</v>
      </c>
      <c r="E50" s="9" t="s">
        <v>91</v>
      </c>
      <c r="F50" s="9" t="s">
        <v>91</v>
      </c>
      <c r="G50" s="9" t="s">
        <v>91</v>
      </c>
      <c r="H50" s="9" t="s">
        <v>91</v>
      </c>
      <c r="I50" s="9" t="s">
        <v>91</v>
      </c>
      <c r="J50" s="9" t="s">
        <v>91</v>
      </c>
      <c r="K50" s="9" t="s">
        <v>91</v>
      </c>
      <c r="L50" s="9" t="s">
        <v>91</v>
      </c>
      <c r="M50" s="9" t="s">
        <v>91</v>
      </c>
      <c r="N50" s="9" t="s">
        <v>91</v>
      </c>
      <c r="O50" s="9" t="s">
        <v>91</v>
      </c>
      <c r="P50" s="9" t="s">
        <v>91</v>
      </c>
      <c r="Q50" s="9" t="s">
        <v>91</v>
      </c>
      <c r="R50" s="9" t="s">
        <v>91</v>
      </c>
      <c r="S50" s="9" t="s">
        <v>91</v>
      </c>
      <c r="T50" s="9" t="s">
        <v>91</v>
      </c>
      <c r="U50" s="9" t="s">
        <v>91</v>
      </c>
      <c r="V50" s="9" t="s">
        <v>91</v>
      </c>
      <c r="W50" s="9" t="s">
        <v>91</v>
      </c>
    </row>
    <row r="54" spans="1:23" ht="28.8" x14ac:dyDescent="0.3">
      <c r="A54" s="14" t="s">
        <v>2</v>
      </c>
      <c r="B54" s="21" t="s">
        <v>3</v>
      </c>
      <c r="C54" s="11" t="s">
        <v>37</v>
      </c>
      <c r="D54" s="11" t="s">
        <v>38</v>
      </c>
      <c r="E54" s="11" t="s">
        <v>39</v>
      </c>
      <c r="F54" s="11" t="s">
        <v>40</v>
      </c>
      <c r="G54" s="11" t="s">
        <v>41</v>
      </c>
      <c r="H54" s="11" t="s">
        <v>42</v>
      </c>
      <c r="I54" s="11" t="s">
        <v>43</v>
      </c>
      <c r="J54" s="11" t="s">
        <v>44</v>
      </c>
      <c r="K54" s="11" t="s">
        <v>45</v>
      </c>
      <c r="L54" s="11" t="s">
        <v>46</v>
      </c>
      <c r="M54" s="11" t="s">
        <v>47</v>
      </c>
      <c r="N54" s="11" t="s">
        <v>48</v>
      </c>
    </row>
    <row r="55" spans="1:23" ht="16.8" x14ac:dyDescent="0.4">
      <c r="A55" s="15" t="s">
        <v>69</v>
      </c>
      <c r="B55" s="22" t="s">
        <v>70</v>
      </c>
      <c r="C55" s="9">
        <v>2.4929999999999999</v>
      </c>
      <c r="D55" s="9">
        <v>2.008</v>
      </c>
      <c r="E55" s="9">
        <v>1.694</v>
      </c>
      <c r="F55" s="9">
        <v>1.9510000000000001</v>
      </c>
      <c r="G55" s="9">
        <v>1.6839999999999999</v>
      </c>
      <c r="H55" s="9">
        <v>1.6830000000000001</v>
      </c>
      <c r="I55" s="9">
        <v>1.911</v>
      </c>
      <c r="J55" s="9">
        <v>1.635</v>
      </c>
      <c r="K55" s="9">
        <v>1.425</v>
      </c>
      <c r="L55" s="9">
        <v>1.6659999999999999</v>
      </c>
      <c r="M55" s="9">
        <v>1.4259999999999999</v>
      </c>
      <c r="N55" s="9">
        <v>1.472</v>
      </c>
    </row>
    <row r="56" spans="1:23" ht="16.8" x14ac:dyDescent="0.4">
      <c r="A56" s="15" t="s">
        <v>71</v>
      </c>
      <c r="B56" s="22" t="s">
        <v>70</v>
      </c>
      <c r="C56" s="9">
        <v>1.609</v>
      </c>
      <c r="D56" s="9">
        <v>1.4059999999999999</v>
      </c>
      <c r="E56" s="9">
        <v>1.292</v>
      </c>
      <c r="F56" s="9">
        <v>1.8520000000000001</v>
      </c>
      <c r="G56" s="9">
        <v>1.3080000000000001</v>
      </c>
      <c r="H56" s="9">
        <v>1.488</v>
      </c>
      <c r="I56" s="9">
        <v>1.718</v>
      </c>
      <c r="J56" s="9">
        <v>1.504</v>
      </c>
      <c r="K56" s="9">
        <v>1.196</v>
      </c>
      <c r="L56" s="9">
        <v>1.65</v>
      </c>
      <c r="M56" s="9">
        <v>1.3160000000000001</v>
      </c>
      <c r="N56" s="9">
        <v>1.3140000000000001</v>
      </c>
    </row>
    <row r="57" spans="1:23" ht="16.8" x14ac:dyDescent="0.4">
      <c r="A57" s="15" t="s">
        <v>72</v>
      </c>
      <c r="B57" s="22" t="s">
        <v>70</v>
      </c>
      <c r="C57" s="9">
        <f>C55-C56</f>
        <v>0.8839999999999999</v>
      </c>
      <c r="D57" s="9">
        <f>D55-D56</f>
        <v>0.60200000000000009</v>
      </c>
      <c r="E57" s="9">
        <f>E55-E56</f>
        <v>0.40199999999999991</v>
      </c>
      <c r="F57" s="9">
        <f>F55-F56</f>
        <v>9.8999999999999977E-2</v>
      </c>
      <c r="G57" s="9">
        <f>G55-G56</f>
        <v>0.37599999999999989</v>
      </c>
      <c r="H57" s="9">
        <f>H55-H56</f>
        <v>0.19500000000000006</v>
      </c>
      <c r="I57" s="9">
        <f>I55-I56</f>
        <v>0.19300000000000006</v>
      </c>
      <c r="J57" s="9">
        <f>J55-J56</f>
        <v>0.13100000000000001</v>
      </c>
      <c r="K57" s="9">
        <f>K55-K56</f>
        <v>0.22900000000000009</v>
      </c>
      <c r="L57" s="9">
        <f>L55-L56</f>
        <v>1.6000000000000014E-2</v>
      </c>
      <c r="M57" s="9">
        <f>M55-M56</f>
        <v>0.10999999999999988</v>
      </c>
      <c r="N57" s="9">
        <f>N55-N56</f>
        <v>0.15799999999999992</v>
      </c>
    </row>
    <row r="58" spans="1:23" ht="16.8" x14ac:dyDescent="0.4">
      <c r="A58" s="15" t="s">
        <v>73</v>
      </c>
      <c r="B58" s="22" t="s">
        <v>78</v>
      </c>
      <c r="C58" s="9">
        <v>6.7939999999999996</v>
      </c>
      <c r="D58" s="9">
        <v>8.5500000000000007</v>
      </c>
      <c r="E58" s="9">
        <v>10.327</v>
      </c>
      <c r="F58" s="9">
        <v>7.9109999999999996</v>
      </c>
      <c r="G58" s="9">
        <v>8.6170000000000009</v>
      </c>
      <c r="H58" s="9">
        <v>7.25</v>
      </c>
      <c r="I58" s="9">
        <v>6.8810000000000002</v>
      </c>
      <c r="J58" s="9">
        <v>8.6229999999999993</v>
      </c>
      <c r="K58" s="9">
        <v>10.506</v>
      </c>
      <c r="L58" s="9">
        <v>8.3800000000000008</v>
      </c>
      <c r="M58" s="9">
        <v>9.6910000000000007</v>
      </c>
      <c r="N58" s="9">
        <v>9.9269999999999996</v>
      </c>
    </row>
    <row r="59" spans="1:23" ht="16.8" x14ac:dyDescent="0.4">
      <c r="A59" s="15" t="s">
        <v>74</v>
      </c>
      <c r="B59" s="22" t="s">
        <v>78</v>
      </c>
      <c r="C59" s="9">
        <v>4.8390000000000004</v>
      </c>
      <c r="D59" s="9">
        <v>5.6980000000000004</v>
      </c>
      <c r="E59" s="9">
        <v>8.0050000000000008</v>
      </c>
      <c r="F59" s="9">
        <v>6.2469999999999999</v>
      </c>
      <c r="G59" s="9">
        <v>5.726</v>
      </c>
      <c r="H59" s="9">
        <v>5.0250000000000004</v>
      </c>
      <c r="I59" s="9">
        <v>5.6879999999999997</v>
      </c>
      <c r="J59" s="9">
        <v>7.2270000000000003</v>
      </c>
      <c r="K59" s="9">
        <v>8.6850000000000005</v>
      </c>
      <c r="L59" s="9">
        <v>6.0359999999999996</v>
      </c>
      <c r="M59" s="9">
        <v>7.8869999999999996</v>
      </c>
      <c r="N59" s="9">
        <v>8.6519999999999992</v>
      </c>
    </row>
    <row r="60" spans="1:23" ht="16.8" x14ac:dyDescent="0.4">
      <c r="A60" s="15" t="s">
        <v>75</v>
      </c>
      <c r="B60" s="22" t="s">
        <v>78</v>
      </c>
      <c r="C60" s="9">
        <v>1.9550000000000001</v>
      </c>
      <c r="D60" s="9">
        <v>2.8519999999999999</v>
      </c>
      <c r="E60" s="9">
        <v>2.3220000000000001</v>
      </c>
      <c r="F60" s="9">
        <v>1.6639999999999999</v>
      </c>
      <c r="G60" s="9">
        <v>2.8919999999999999</v>
      </c>
      <c r="H60" s="9">
        <v>2.2250000000000001</v>
      </c>
      <c r="I60" s="9">
        <v>1.1930000000000001</v>
      </c>
      <c r="J60" s="9">
        <v>1.3959999999999999</v>
      </c>
      <c r="K60" s="9">
        <v>1.821</v>
      </c>
      <c r="L60" s="9">
        <v>2.3439999999999999</v>
      </c>
      <c r="M60" s="9">
        <v>1.8029999999999999</v>
      </c>
      <c r="N60" s="9">
        <v>1.2749999999999999</v>
      </c>
    </row>
    <row r="61" spans="1:23" ht="16.8" x14ac:dyDescent="0.4">
      <c r="A61" s="16" t="s">
        <v>76</v>
      </c>
      <c r="B61" s="23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23" ht="16.8" x14ac:dyDescent="0.4">
      <c r="A62" s="17" t="s">
        <v>77</v>
      </c>
      <c r="B62" s="22" t="s">
        <v>78</v>
      </c>
      <c r="C62" s="9" t="s">
        <v>79</v>
      </c>
      <c r="D62" s="9" t="s">
        <v>79</v>
      </c>
      <c r="E62" s="9" t="s">
        <v>79</v>
      </c>
      <c r="F62" s="9" t="s">
        <v>79</v>
      </c>
      <c r="G62" s="9" t="s">
        <v>79</v>
      </c>
      <c r="H62" s="9" t="s">
        <v>79</v>
      </c>
      <c r="I62" s="9" t="s">
        <v>79</v>
      </c>
      <c r="J62" s="9" t="s">
        <v>79</v>
      </c>
      <c r="K62" s="9" t="s">
        <v>79</v>
      </c>
      <c r="L62" s="9" t="s">
        <v>79</v>
      </c>
      <c r="M62" s="9" t="s">
        <v>79</v>
      </c>
      <c r="N62" s="9" t="s">
        <v>79</v>
      </c>
    </row>
    <row r="63" spans="1:23" ht="16.8" x14ac:dyDescent="0.4">
      <c r="A63" s="17" t="s">
        <v>80</v>
      </c>
      <c r="B63" s="22" t="s">
        <v>78</v>
      </c>
      <c r="C63" s="9" t="s">
        <v>79</v>
      </c>
      <c r="D63" s="9" t="s">
        <v>79</v>
      </c>
      <c r="E63" s="9" t="s">
        <v>79</v>
      </c>
      <c r="F63" s="9" t="s">
        <v>79</v>
      </c>
      <c r="G63" s="9" t="s">
        <v>79</v>
      </c>
      <c r="H63" s="9" t="s">
        <v>79</v>
      </c>
      <c r="I63" s="9" t="s">
        <v>79</v>
      </c>
      <c r="J63" s="9" t="s">
        <v>79</v>
      </c>
      <c r="K63" s="9" t="s">
        <v>79</v>
      </c>
      <c r="L63" s="9" t="s">
        <v>79</v>
      </c>
      <c r="M63" s="9" t="s">
        <v>79</v>
      </c>
      <c r="N63" s="9" t="s">
        <v>79</v>
      </c>
    </row>
    <row r="64" spans="1:23" ht="16.8" x14ac:dyDescent="0.4">
      <c r="A64" s="17" t="s">
        <v>81</v>
      </c>
      <c r="B64" s="22" t="s">
        <v>78</v>
      </c>
      <c r="C64" s="9" t="s">
        <v>79</v>
      </c>
      <c r="D64" s="9" t="s">
        <v>79</v>
      </c>
      <c r="E64" s="9" t="s">
        <v>79</v>
      </c>
      <c r="F64" s="9" t="s">
        <v>79</v>
      </c>
      <c r="G64" s="9" t="s">
        <v>79</v>
      </c>
      <c r="H64" s="9" t="s">
        <v>79</v>
      </c>
      <c r="I64" s="9" t="s">
        <v>79</v>
      </c>
      <c r="J64" s="9" t="s">
        <v>79</v>
      </c>
      <c r="K64" s="9" t="s">
        <v>79</v>
      </c>
      <c r="L64" s="9" t="s">
        <v>79</v>
      </c>
      <c r="M64" s="9" t="s">
        <v>79</v>
      </c>
      <c r="N64" s="9" t="s">
        <v>79</v>
      </c>
    </row>
    <row r="65" spans="1:26" ht="16.8" x14ac:dyDescent="0.4">
      <c r="A65" s="17" t="s">
        <v>82</v>
      </c>
      <c r="B65" s="22" t="s">
        <v>78</v>
      </c>
      <c r="C65" s="9" t="s">
        <v>79</v>
      </c>
      <c r="D65" s="9" t="s">
        <v>79</v>
      </c>
      <c r="E65" s="9" t="s">
        <v>79</v>
      </c>
      <c r="F65" s="9" t="s">
        <v>79</v>
      </c>
      <c r="G65" s="9" t="s">
        <v>79</v>
      </c>
      <c r="H65" s="9" t="s">
        <v>79</v>
      </c>
      <c r="I65" s="9" t="s">
        <v>79</v>
      </c>
      <c r="J65" s="9" t="s">
        <v>79</v>
      </c>
      <c r="K65" s="9" t="s">
        <v>79</v>
      </c>
      <c r="L65" s="9" t="s">
        <v>79</v>
      </c>
      <c r="M65" s="9" t="s">
        <v>79</v>
      </c>
      <c r="N65" s="9" t="s">
        <v>79</v>
      </c>
    </row>
    <row r="66" spans="1:26" ht="16.8" x14ac:dyDescent="0.4">
      <c r="A66" s="17" t="s">
        <v>83</v>
      </c>
      <c r="B66" s="22" t="s">
        <v>78</v>
      </c>
      <c r="C66" s="9" t="s">
        <v>79</v>
      </c>
      <c r="D66" s="9" t="s">
        <v>79</v>
      </c>
      <c r="E66" s="9" t="s">
        <v>79</v>
      </c>
      <c r="F66" s="9" t="s">
        <v>79</v>
      </c>
      <c r="G66" s="9" t="s">
        <v>79</v>
      </c>
      <c r="H66" s="9" t="s">
        <v>79</v>
      </c>
      <c r="I66" s="9" t="s">
        <v>79</v>
      </c>
      <c r="J66" s="9" t="s">
        <v>79</v>
      </c>
      <c r="K66" s="9" t="s">
        <v>79</v>
      </c>
      <c r="L66" s="9" t="s">
        <v>79</v>
      </c>
      <c r="M66" s="9" t="s">
        <v>79</v>
      </c>
      <c r="N66" s="9" t="s">
        <v>79</v>
      </c>
    </row>
    <row r="67" spans="1:26" ht="16.8" x14ac:dyDescent="0.4">
      <c r="A67" s="17" t="s">
        <v>84</v>
      </c>
      <c r="B67" s="22" t="s">
        <v>78</v>
      </c>
      <c r="C67" s="9" t="s">
        <v>79</v>
      </c>
      <c r="D67" s="9" t="s">
        <v>79</v>
      </c>
      <c r="E67" s="9" t="s">
        <v>79</v>
      </c>
      <c r="F67" s="9" t="s">
        <v>79</v>
      </c>
      <c r="G67" s="9" t="s">
        <v>79</v>
      </c>
      <c r="H67" s="9" t="s">
        <v>79</v>
      </c>
      <c r="I67" s="9" t="s">
        <v>79</v>
      </c>
      <c r="J67" s="9" t="s">
        <v>79</v>
      </c>
      <c r="K67" s="9" t="s">
        <v>79</v>
      </c>
      <c r="L67" s="9" t="s">
        <v>79</v>
      </c>
      <c r="M67" s="9" t="s">
        <v>79</v>
      </c>
      <c r="N67" s="9" t="s">
        <v>79</v>
      </c>
    </row>
    <row r="68" spans="1:26" ht="16.8" x14ac:dyDescent="0.4">
      <c r="A68" s="17" t="s">
        <v>85</v>
      </c>
      <c r="B68" s="22" t="s">
        <v>78</v>
      </c>
      <c r="C68" s="9" t="s">
        <v>79</v>
      </c>
      <c r="D68" s="9" t="s">
        <v>79</v>
      </c>
      <c r="E68" s="9" t="s">
        <v>79</v>
      </c>
      <c r="F68" s="9" t="s">
        <v>79</v>
      </c>
      <c r="G68" s="9" t="s">
        <v>79</v>
      </c>
      <c r="H68" s="9" t="s">
        <v>79</v>
      </c>
      <c r="I68" s="9" t="s">
        <v>79</v>
      </c>
      <c r="J68" s="9">
        <v>5.5777525285294596</v>
      </c>
      <c r="K68" s="9" t="s">
        <v>79</v>
      </c>
      <c r="L68" s="9" t="s">
        <v>79</v>
      </c>
      <c r="M68" s="9" t="s">
        <v>79</v>
      </c>
      <c r="N68" s="9" t="s">
        <v>79</v>
      </c>
    </row>
    <row r="69" spans="1:26" ht="16.8" x14ac:dyDescent="0.4">
      <c r="A69" s="17" t="s">
        <v>86</v>
      </c>
      <c r="B69" s="22" t="s">
        <v>78</v>
      </c>
      <c r="C69" s="9" t="s">
        <v>79</v>
      </c>
      <c r="D69" s="9" t="s">
        <v>79</v>
      </c>
      <c r="E69" s="9" t="s">
        <v>79</v>
      </c>
      <c r="F69" s="9" t="s">
        <v>79</v>
      </c>
      <c r="G69" s="9" t="s">
        <v>79</v>
      </c>
      <c r="H69" s="9" t="s">
        <v>79</v>
      </c>
      <c r="I69" s="9" t="s">
        <v>79</v>
      </c>
      <c r="J69" s="9" t="s">
        <v>79</v>
      </c>
      <c r="K69" s="9" t="s">
        <v>79</v>
      </c>
      <c r="L69" s="9" t="s">
        <v>79</v>
      </c>
      <c r="M69" s="9" t="s">
        <v>79</v>
      </c>
      <c r="N69" s="9" t="s">
        <v>79</v>
      </c>
    </row>
    <row r="70" spans="1:26" ht="16.8" x14ac:dyDescent="0.4">
      <c r="A70" s="17" t="s">
        <v>87</v>
      </c>
      <c r="B70" s="22" t="s">
        <v>78</v>
      </c>
      <c r="C70" s="9" t="s">
        <v>79</v>
      </c>
      <c r="D70" s="9" t="s">
        <v>79</v>
      </c>
      <c r="E70" s="9" t="s">
        <v>79</v>
      </c>
      <c r="F70" s="9" t="s">
        <v>79</v>
      </c>
      <c r="G70" s="9" t="s">
        <v>79</v>
      </c>
      <c r="H70" s="9" t="s">
        <v>79</v>
      </c>
      <c r="I70" s="9" t="s">
        <v>79</v>
      </c>
      <c r="J70" s="9" t="s">
        <v>79</v>
      </c>
      <c r="K70" s="9" t="s">
        <v>79</v>
      </c>
      <c r="L70" s="9" t="s">
        <v>79</v>
      </c>
      <c r="M70" s="9" t="s">
        <v>79</v>
      </c>
      <c r="N70" s="9" t="s">
        <v>79</v>
      </c>
    </row>
    <row r="71" spans="1:26" ht="16.8" x14ac:dyDescent="0.4">
      <c r="A71" s="17" t="s">
        <v>88</v>
      </c>
      <c r="B71" s="22" t="s">
        <v>78</v>
      </c>
      <c r="C71" s="9" t="s">
        <v>79</v>
      </c>
      <c r="D71" s="9" t="s">
        <v>79</v>
      </c>
      <c r="E71" s="9" t="s">
        <v>79</v>
      </c>
      <c r="F71" s="9" t="s">
        <v>79</v>
      </c>
      <c r="G71" s="9" t="s">
        <v>79</v>
      </c>
      <c r="H71" s="9" t="s">
        <v>79</v>
      </c>
      <c r="I71" s="9" t="s">
        <v>79</v>
      </c>
      <c r="J71" s="9" t="s">
        <v>79</v>
      </c>
      <c r="K71" s="9" t="s">
        <v>79</v>
      </c>
      <c r="L71" s="9" t="s">
        <v>79</v>
      </c>
      <c r="M71" s="9" t="s">
        <v>79</v>
      </c>
      <c r="N71" s="9" t="s">
        <v>79</v>
      </c>
    </row>
    <row r="72" spans="1:26" ht="16.8" x14ac:dyDescent="0.4">
      <c r="A72" s="16" t="s">
        <v>89</v>
      </c>
      <c r="B72" s="23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26" ht="16.8" x14ac:dyDescent="0.4">
      <c r="A73" s="17" t="s">
        <v>90</v>
      </c>
      <c r="B73" s="22" t="s">
        <v>78</v>
      </c>
      <c r="C73" s="9" t="s">
        <v>91</v>
      </c>
      <c r="D73" s="9" t="s">
        <v>91</v>
      </c>
      <c r="E73" s="9" t="s">
        <v>91</v>
      </c>
      <c r="F73" s="9" t="s">
        <v>91</v>
      </c>
      <c r="G73" s="9" t="s">
        <v>91</v>
      </c>
      <c r="H73" s="9" t="s">
        <v>91</v>
      </c>
      <c r="I73" s="9" t="s">
        <v>91</v>
      </c>
      <c r="J73" s="9" t="s">
        <v>91</v>
      </c>
      <c r="K73" s="9" t="s">
        <v>91</v>
      </c>
      <c r="L73" s="9" t="s">
        <v>91</v>
      </c>
      <c r="M73" s="9" t="s">
        <v>91</v>
      </c>
      <c r="N73" s="9" t="s">
        <v>91</v>
      </c>
    </row>
    <row r="74" spans="1:26" ht="16.8" x14ac:dyDescent="0.4">
      <c r="A74" s="17" t="s">
        <v>92</v>
      </c>
      <c r="B74" s="22" t="s">
        <v>78</v>
      </c>
      <c r="C74" s="9" t="s">
        <v>91</v>
      </c>
      <c r="D74" s="9" t="s">
        <v>91</v>
      </c>
      <c r="E74" s="9" t="s">
        <v>91</v>
      </c>
      <c r="F74" s="9" t="s">
        <v>91</v>
      </c>
      <c r="G74" s="9" t="s">
        <v>91</v>
      </c>
      <c r="H74" s="9" t="s">
        <v>91</v>
      </c>
      <c r="I74" s="9" t="s">
        <v>91</v>
      </c>
      <c r="J74" s="9" t="s">
        <v>91</v>
      </c>
      <c r="K74" s="9" t="s">
        <v>91</v>
      </c>
      <c r="L74" s="9" t="s">
        <v>91</v>
      </c>
      <c r="M74" s="9" t="s">
        <v>91</v>
      </c>
      <c r="N74" s="9" t="s">
        <v>91</v>
      </c>
    </row>
    <row r="79" spans="1:26" ht="43.2" x14ac:dyDescent="0.35">
      <c r="A79" s="14" t="s">
        <v>2</v>
      </c>
      <c r="B79" s="21" t="s">
        <v>3</v>
      </c>
      <c r="C79" s="12" t="s">
        <v>49</v>
      </c>
      <c r="D79" s="12" t="s">
        <v>50</v>
      </c>
      <c r="E79" s="12" t="s">
        <v>51</v>
      </c>
      <c r="F79" s="12" t="s">
        <v>96</v>
      </c>
      <c r="G79" s="12" t="s">
        <v>52</v>
      </c>
      <c r="H79" s="12" t="s">
        <v>53</v>
      </c>
      <c r="I79" s="12" t="s">
        <v>54</v>
      </c>
      <c r="J79" s="12" t="s">
        <v>55</v>
      </c>
      <c r="K79" s="12" t="s">
        <v>56</v>
      </c>
      <c r="L79" s="12" t="s">
        <v>93</v>
      </c>
      <c r="M79" s="12" t="s">
        <v>57</v>
      </c>
      <c r="N79" s="12" t="s">
        <v>58</v>
      </c>
      <c r="O79" s="12" t="s">
        <v>59</v>
      </c>
      <c r="P79" s="12" t="s">
        <v>60</v>
      </c>
      <c r="Q79" s="12" t="s">
        <v>61</v>
      </c>
      <c r="R79" s="12" t="s">
        <v>94</v>
      </c>
      <c r="S79" s="12" t="s">
        <v>62</v>
      </c>
      <c r="T79" s="12" t="s">
        <v>63</v>
      </c>
      <c r="U79" s="12" t="s">
        <v>64</v>
      </c>
      <c r="V79" s="12" t="s">
        <v>65</v>
      </c>
      <c r="W79" s="12" t="s">
        <v>66</v>
      </c>
      <c r="X79" s="12" t="s">
        <v>95</v>
      </c>
      <c r="Y79" s="12" t="s">
        <v>67</v>
      </c>
      <c r="Z79" s="12" t="s">
        <v>68</v>
      </c>
    </row>
    <row r="80" spans="1:26" ht="16.8" x14ac:dyDescent="0.4">
      <c r="A80" s="15" t="s">
        <v>69</v>
      </c>
      <c r="B80" s="22" t="s">
        <v>70</v>
      </c>
      <c r="C80" s="9">
        <v>1.923</v>
      </c>
      <c r="D80" s="9">
        <v>1.823</v>
      </c>
      <c r="E80" s="9">
        <v>1.532</v>
      </c>
      <c r="F80" s="9">
        <v>1.621</v>
      </c>
      <c r="G80" s="9">
        <v>1.712</v>
      </c>
      <c r="H80" s="9">
        <v>1.8120000000000001</v>
      </c>
      <c r="I80" s="9">
        <v>1.8919999999999999</v>
      </c>
      <c r="J80" s="9">
        <v>1.8919999999999999</v>
      </c>
      <c r="K80" s="9">
        <v>1.782</v>
      </c>
      <c r="L80" s="9">
        <v>2.0310000000000001</v>
      </c>
      <c r="M80" s="9">
        <v>2.2315</v>
      </c>
      <c r="N80" s="9">
        <v>1.7230000000000001</v>
      </c>
      <c r="O80" s="9">
        <v>1.5229999999999999</v>
      </c>
      <c r="P80" s="9">
        <v>2.2000000000000002</v>
      </c>
      <c r="Q80" s="9">
        <v>1.536</v>
      </c>
      <c r="R80" s="9">
        <v>1.7130000000000001</v>
      </c>
      <c r="S80" s="9">
        <v>1.923</v>
      </c>
      <c r="T80" s="9">
        <v>1.9530000000000001</v>
      </c>
      <c r="U80" s="9">
        <v>1.823</v>
      </c>
      <c r="V80" s="9">
        <v>1.712</v>
      </c>
      <c r="W80" s="9">
        <v>1.637</v>
      </c>
      <c r="X80" s="9">
        <v>2.0299999999999998</v>
      </c>
      <c r="Y80" s="9">
        <v>2.1909999999999998</v>
      </c>
      <c r="Z80" s="9">
        <v>1.6830000000000001</v>
      </c>
    </row>
    <row r="81" spans="1:26" ht="16.8" x14ac:dyDescent="0.4">
      <c r="A81" s="15" t="s">
        <v>71</v>
      </c>
      <c r="B81" s="22" t="s">
        <v>70</v>
      </c>
      <c r="C81" s="9">
        <v>1.7509999999999999</v>
      </c>
      <c r="D81" s="9">
        <v>1.74</v>
      </c>
      <c r="E81" s="9">
        <v>1.4179999999999999</v>
      </c>
      <c r="F81" s="9">
        <v>1.486</v>
      </c>
      <c r="G81" s="9">
        <v>1.6080000000000001</v>
      </c>
      <c r="H81" s="9">
        <v>1.7170000000000001</v>
      </c>
      <c r="I81" s="9">
        <v>1.6830000000000001</v>
      </c>
      <c r="J81" s="9">
        <v>1.774</v>
      </c>
      <c r="K81" s="9">
        <v>1.5649999999999999</v>
      </c>
      <c r="L81" s="9">
        <v>1.895</v>
      </c>
      <c r="M81" s="9">
        <v>1.927</v>
      </c>
      <c r="N81" s="9">
        <v>1.524</v>
      </c>
      <c r="O81" s="9">
        <v>1.284</v>
      </c>
      <c r="P81" s="9">
        <v>2.113</v>
      </c>
      <c r="Q81" s="9">
        <v>1.399</v>
      </c>
      <c r="R81" s="9">
        <v>1.6739999999999999</v>
      </c>
      <c r="S81" s="9">
        <v>1.7470000000000001</v>
      </c>
      <c r="T81" s="9">
        <v>1.7549999999999999</v>
      </c>
      <c r="U81" s="9">
        <v>1.68</v>
      </c>
      <c r="V81" s="9">
        <v>1.577</v>
      </c>
      <c r="W81" s="9">
        <v>1.5249999999999999</v>
      </c>
      <c r="X81" s="9">
        <v>2.0179999999999998</v>
      </c>
      <c r="Y81" s="9">
        <v>2.2250000000000001</v>
      </c>
      <c r="Z81" s="9">
        <v>1.546</v>
      </c>
    </row>
    <row r="82" spans="1:26" ht="16.8" x14ac:dyDescent="0.4">
      <c r="A82" s="15" t="s">
        <v>72</v>
      </c>
      <c r="B82" s="22" t="s">
        <v>70</v>
      </c>
      <c r="C82" s="9">
        <f>C80-C81</f>
        <v>0.17200000000000015</v>
      </c>
      <c r="D82" s="9">
        <f>D80-D81</f>
        <v>8.2999999999999963E-2</v>
      </c>
      <c r="E82" s="9">
        <f>E80-E81</f>
        <v>0.1140000000000001</v>
      </c>
      <c r="F82" s="9">
        <f>F80-F81</f>
        <v>0.13500000000000001</v>
      </c>
      <c r="G82" s="9">
        <f>G80-G81</f>
        <v>0.10399999999999987</v>
      </c>
      <c r="H82" s="9">
        <f>H80-H81</f>
        <v>9.4999999999999973E-2</v>
      </c>
      <c r="I82" s="9">
        <f>I80-I81</f>
        <v>0.20899999999999985</v>
      </c>
      <c r="J82" s="9">
        <f>J80-J81</f>
        <v>0.11799999999999988</v>
      </c>
      <c r="K82" s="9">
        <f>K80-K81</f>
        <v>0.21700000000000008</v>
      </c>
      <c r="L82" s="9">
        <f>L80-L81</f>
        <v>0.13600000000000012</v>
      </c>
      <c r="M82" s="9">
        <f>M80-M81</f>
        <v>0.30449999999999999</v>
      </c>
      <c r="N82" s="9">
        <f>N80-N81</f>
        <v>0.19900000000000007</v>
      </c>
      <c r="O82" s="9">
        <f>O80-O81</f>
        <v>0.23899999999999988</v>
      </c>
      <c r="P82" s="9">
        <f>P80-P81</f>
        <v>8.7000000000000188E-2</v>
      </c>
      <c r="Q82" s="9">
        <f>Q80-Q81</f>
        <v>0.13700000000000001</v>
      </c>
      <c r="R82" s="9">
        <f>R80-R81</f>
        <v>3.9000000000000146E-2</v>
      </c>
      <c r="S82" s="9">
        <f>S80-S81</f>
        <v>0.17599999999999993</v>
      </c>
      <c r="T82" s="9">
        <f>T80-T81</f>
        <v>0.19800000000000018</v>
      </c>
      <c r="U82" s="9">
        <f>U80-U81</f>
        <v>0.14300000000000002</v>
      </c>
      <c r="V82" s="9">
        <f>V80-V81</f>
        <v>0.13500000000000001</v>
      </c>
      <c r="W82" s="9">
        <f t="shared" ref="W82:Z82" si="1">W80-W81</f>
        <v>0.1120000000000001</v>
      </c>
      <c r="X82" s="9">
        <f t="shared" si="1"/>
        <v>1.2000000000000011E-2</v>
      </c>
      <c r="Y82" s="9">
        <f t="shared" si="1"/>
        <v>-3.4000000000000252E-2</v>
      </c>
      <c r="Z82" s="9">
        <f t="shared" si="1"/>
        <v>0.13700000000000001</v>
      </c>
    </row>
    <row r="83" spans="1:26" ht="16.8" x14ac:dyDescent="0.4">
      <c r="A83" s="15" t="s">
        <v>73</v>
      </c>
      <c r="B83" s="22" t="s">
        <v>78</v>
      </c>
      <c r="C83" s="9">
        <v>6.1294999999999993</v>
      </c>
      <c r="D83" s="9">
        <v>6.0558333333333314</v>
      </c>
      <c r="E83" s="9">
        <v>9.4091666666666676</v>
      </c>
      <c r="F83" s="9">
        <v>6.8408333333333333</v>
      </c>
      <c r="G83" s="9">
        <v>6.1561666666666666</v>
      </c>
      <c r="H83" s="9">
        <v>9.274166666666666</v>
      </c>
      <c r="I83" s="9">
        <v>5.2918750000000001</v>
      </c>
      <c r="J83" s="9">
        <v>6.2028333333333334</v>
      </c>
      <c r="K83" s="9">
        <v>7.5465000000000009</v>
      </c>
      <c r="L83" s="9">
        <v>5.7613750000000001</v>
      </c>
      <c r="M83" s="9">
        <v>6.9385000000000003</v>
      </c>
      <c r="N83" s="9">
        <v>7.956833333333333</v>
      </c>
      <c r="O83" s="9">
        <v>5.3291666666666666</v>
      </c>
      <c r="P83" s="9">
        <v>5.9838333333333322</v>
      </c>
      <c r="Q83" s="9">
        <v>8.355833333333333</v>
      </c>
      <c r="R83" s="9">
        <v>5.7011666666666647</v>
      </c>
      <c r="S83" s="9">
        <v>6.6804999999999994</v>
      </c>
      <c r="T83" s="9">
        <v>8.4905000000000008</v>
      </c>
      <c r="U83" s="9">
        <v>6.3341666666666674</v>
      </c>
      <c r="V83" s="9">
        <v>6.0940416666666666</v>
      </c>
      <c r="W83" s="9">
        <v>10.435166666666667</v>
      </c>
      <c r="X83" s="9">
        <v>5.6793750000000012</v>
      </c>
      <c r="Y83" s="9">
        <v>6.0488333333333353</v>
      </c>
      <c r="Z83" s="9">
        <v>9.7928333333333342</v>
      </c>
    </row>
    <row r="84" spans="1:26" ht="16.8" x14ac:dyDescent="0.4">
      <c r="A84" s="15" t="s">
        <v>74</v>
      </c>
      <c r="B84" s="22" t="s">
        <v>78</v>
      </c>
      <c r="C84" s="9">
        <v>3.8904999999999985</v>
      </c>
      <c r="D84" s="9">
        <v>4.2871666666666668</v>
      </c>
      <c r="E84" s="9">
        <v>6.1738333333333335</v>
      </c>
      <c r="F84" s="9">
        <v>4.0778333333333334</v>
      </c>
      <c r="G84" s="9">
        <v>4.6188333333333338</v>
      </c>
      <c r="H84" s="9">
        <v>7.7615000000000007</v>
      </c>
      <c r="I84" s="9">
        <v>4.9718749999999998</v>
      </c>
      <c r="J84" s="9">
        <v>3.3924999999999992</v>
      </c>
      <c r="K84" s="9">
        <v>7.2171666666666665</v>
      </c>
      <c r="L84" s="9">
        <v>5.269375000000001</v>
      </c>
      <c r="M84" s="9">
        <v>5.3241666666666676</v>
      </c>
      <c r="N84" s="9">
        <v>7.0614999999999997</v>
      </c>
      <c r="O84" s="9">
        <v>4.8625000000000016</v>
      </c>
      <c r="P84" s="9">
        <v>5.3288333333333346</v>
      </c>
      <c r="Q84" s="9">
        <v>6.4441666666666668</v>
      </c>
      <c r="R84" s="9">
        <v>4.190500000000001</v>
      </c>
      <c r="S84" s="9">
        <v>3.9621666666666675</v>
      </c>
      <c r="T84" s="9">
        <v>5.1710000000000003</v>
      </c>
      <c r="U84" s="9">
        <v>4.3058333333333332</v>
      </c>
      <c r="V84" s="9">
        <v>4.8337083333333348</v>
      </c>
      <c r="W84" s="9">
        <v>4.1894999999999998</v>
      </c>
      <c r="X84" s="9">
        <v>5.535375000000001</v>
      </c>
      <c r="Y84" s="9">
        <v>4.8754999999999997</v>
      </c>
      <c r="Z84" s="9">
        <v>6.3711666666666682</v>
      </c>
    </row>
    <row r="85" spans="1:26" ht="16.8" x14ac:dyDescent="0.4">
      <c r="A85" s="15" t="s">
        <v>75</v>
      </c>
      <c r="B85" s="22" t="s">
        <v>78</v>
      </c>
      <c r="C85" s="9">
        <v>2.2390000000000008</v>
      </c>
      <c r="D85" s="9">
        <v>1.7686666666666646</v>
      </c>
      <c r="E85" s="9">
        <v>3.2353333333333341</v>
      </c>
      <c r="F85" s="9">
        <v>2.7629999999999999</v>
      </c>
      <c r="G85" s="9">
        <v>1.5373333333333328</v>
      </c>
      <c r="H85" s="9">
        <v>1.5126666666666653</v>
      </c>
      <c r="I85" s="9">
        <v>0.32000000000000028</v>
      </c>
      <c r="J85" s="9">
        <v>2.8103333333333342</v>
      </c>
      <c r="K85" s="9">
        <v>0.32933333333333437</v>
      </c>
      <c r="L85" s="9">
        <v>0.4919999999999991</v>
      </c>
      <c r="M85" s="9">
        <v>1.6143333333333327</v>
      </c>
      <c r="N85" s="9">
        <v>0.89533333333333331</v>
      </c>
      <c r="O85" s="9">
        <v>0.46666666666666501</v>
      </c>
      <c r="P85" s="9">
        <v>0.65499999999999758</v>
      </c>
      <c r="Q85" s="9">
        <v>1.9116666666666662</v>
      </c>
      <c r="R85" s="9">
        <v>1.5106666666666637</v>
      </c>
      <c r="S85" s="9">
        <v>2.7183333333333319</v>
      </c>
      <c r="T85" s="9">
        <v>3.3195000000000006</v>
      </c>
      <c r="U85" s="9">
        <v>2.0283333333333342</v>
      </c>
      <c r="V85" s="9">
        <v>1.2603333333333318</v>
      </c>
      <c r="W85" s="9">
        <v>6.2456666666666676</v>
      </c>
      <c r="X85" s="9">
        <v>0.14400000000000013</v>
      </c>
      <c r="Y85" s="9">
        <v>1.1733333333333356</v>
      </c>
      <c r="Z85" s="9">
        <v>3.421666666666666</v>
      </c>
    </row>
    <row r="86" spans="1:26" ht="16.8" x14ac:dyDescent="0.4">
      <c r="A86" s="16" t="s">
        <v>76</v>
      </c>
      <c r="B86" s="23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6.8" x14ac:dyDescent="0.4">
      <c r="A87" s="17" t="s">
        <v>77</v>
      </c>
      <c r="B87" s="22" t="s">
        <v>78</v>
      </c>
      <c r="C87" s="9" t="s">
        <v>79</v>
      </c>
      <c r="D87" s="9" t="s">
        <v>79</v>
      </c>
      <c r="E87" s="9" t="s">
        <v>79</v>
      </c>
      <c r="F87" s="9" t="s">
        <v>79</v>
      </c>
      <c r="G87" s="9" t="s">
        <v>79</v>
      </c>
      <c r="H87" s="9" t="s">
        <v>79</v>
      </c>
      <c r="I87" s="9" t="s">
        <v>79</v>
      </c>
      <c r="J87" s="9" t="s">
        <v>79</v>
      </c>
      <c r="K87" s="9" t="s">
        <v>79</v>
      </c>
      <c r="L87" s="9" t="s">
        <v>79</v>
      </c>
      <c r="M87" s="9" t="s">
        <v>79</v>
      </c>
      <c r="N87" s="9" t="s">
        <v>79</v>
      </c>
      <c r="O87" s="9" t="s">
        <v>79</v>
      </c>
      <c r="P87" s="9" t="s">
        <v>79</v>
      </c>
      <c r="Q87" s="9" t="s">
        <v>79</v>
      </c>
      <c r="R87" s="9" t="s">
        <v>79</v>
      </c>
      <c r="S87" s="9" t="s">
        <v>79</v>
      </c>
      <c r="T87" s="9" t="s">
        <v>79</v>
      </c>
      <c r="U87" s="9" t="s">
        <v>79</v>
      </c>
      <c r="V87" s="9" t="s">
        <v>79</v>
      </c>
      <c r="W87" s="9" t="s">
        <v>79</v>
      </c>
      <c r="X87" s="9" t="s">
        <v>79</v>
      </c>
      <c r="Y87" s="9" t="s">
        <v>79</v>
      </c>
      <c r="Z87" s="9" t="s">
        <v>79</v>
      </c>
    </row>
    <row r="88" spans="1:26" ht="16.8" x14ac:dyDescent="0.4">
      <c r="A88" s="17" t="s">
        <v>80</v>
      </c>
      <c r="B88" s="22" t="s">
        <v>78</v>
      </c>
      <c r="C88" s="9" t="s">
        <v>79</v>
      </c>
      <c r="D88" s="9" t="s">
        <v>79</v>
      </c>
      <c r="E88" s="9" t="s">
        <v>79</v>
      </c>
      <c r="F88" s="9" t="s">
        <v>79</v>
      </c>
      <c r="G88" s="9" t="s">
        <v>79</v>
      </c>
      <c r="H88" s="9" t="s">
        <v>79</v>
      </c>
      <c r="I88" s="9" t="s">
        <v>79</v>
      </c>
      <c r="J88" s="9" t="s">
        <v>79</v>
      </c>
      <c r="K88" s="9" t="s">
        <v>79</v>
      </c>
      <c r="L88" s="9" t="s">
        <v>79</v>
      </c>
      <c r="M88" s="9" t="s">
        <v>79</v>
      </c>
      <c r="N88" s="9" t="s">
        <v>79</v>
      </c>
      <c r="O88" s="9" t="s">
        <v>79</v>
      </c>
      <c r="P88" s="9" t="s">
        <v>79</v>
      </c>
      <c r="Q88" s="9" t="s">
        <v>79</v>
      </c>
      <c r="R88" s="9" t="s">
        <v>79</v>
      </c>
      <c r="S88" s="9" t="s">
        <v>79</v>
      </c>
      <c r="T88" s="9" t="s">
        <v>79</v>
      </c>
      <c r="U88" s="9" t="s">
        <v>79</v>
      </c>
      <c r="V88" s="9" t="s">
        <v>79</v>
      </c>
      <c r="W88" s="9" t="s">
        <v>79</v>
      </c>
      <c r="X88" s="9" t="s">
        <v>79</v>
      </c>
      <c r="Y88" s="9" t="s">
        <v>79</v>
      </c>
      <c r="Z88" s="9" t="s">
        <v>79</v>
      </c>
    </row>
    <row r="89" spans="1:26" ht="16.8" x14ac:dyDescent="0.4">
      <c r="A89" s="17" t="s">
        <v>81</v>
      </c>
      <c r="B89" s="22" t="s">
        <v>78</v>
      </c>
      <c r="C89" s="9" t="s">
        <v>79</v>
      </c>
      <c r="D89" s="9" t="s">
        <v>79</v>
      </c>
      <c r="E89" s="9" t="s">
        <v>79</v>
      </c>
      <c r="F89" s="9" t="s">
        <v>79</v>
      </c>
      <c r="G89" s="9" t="s">
        <v>79</v>
      </c>
      <c r="H89" s="9" t="s">
        <v>79</v>
      </c>
      <c r="I89" s="9" t="s">
        <v>79</v>
      </c>
      <c r="J89" s="9" t="s">
        <v>79</v>
      </c>
      <c r="K89" s="9" t="s">
        <v>79</v>
      </c>
      <c r="L89" s="9" t="s">
        <v>79</v>
      </c>
      <c r="M89" s="9" t="s">
        <v>79</v>
      </c>
      <c r="N89" s="9" t="s">
        <v>79</v>
      </c>
      <c r="O89" s="9" t="s">
        <v>79</v>
      </c>
      <c r="P89" s="9" t="s">
        <v>79</v>
      </c>
      <c r="Q89" s="9" t="s">
        <v>79</v>
      </c>
      <c r="R89" s="9" t="s">
        <v>79</v>
      </c>
      <c r="S89" s="9" t="s">
        <v>79</v>
      </c>
      <c r="T89" s="9" t="s">
        <v>79</v>
      </c>
      <c r="U89" s="9" t="s">
        <v>79</v>
      </c>
      <c r="V89" s="9" t="s">
        <v>79</v>
      </c>
      <c r="W89" s="9" t="s">
        <v>79</v>
      </c>
      <c r="X89" s="9" t="s">
        <v>79</v>
      </c>
      <c r="Y89" s="9" t="s">
        <v>79</v>
      </c>
      <c r="Z89" s="9" t="s">
        <v>79</v>
      </c>
    </row>
    <row r="90" spans="1:26" ht="16.8" x14ac:dyDescent="0.4">
      <c r="A90" s="17" t="s">
        <v>82</v>
      </c>
      <c r="B90" s="22" t="s">
        <v>78</v>
      </c>
      <c r="C90" s="9" t="s">
        <v>79</v>
      </c>
      <c r="D90" s="9" t="s">
        <v>79</v>
      </c>
      <c r="E90" s="9" t="s">
        <v>79</v>
      </c>
      <c r="F90" s="9" t="s">
        <v>79</v>
      </c>
      <c r="G90" s="9" t="s">
        <v>79</v>
      </c>
      <c r="H90" s="9" t="s">
        <v>79</v>
      </c>
      <c r="I90" s="9" t="s">
        <v>79</v>
      </c>
      <c r="J90" s="9" t="s">
        <v>79</v>
      </c>
      <c r="K90" s="9" t="s">
        <v>79</v>
      </c>
      <c r="L90" s="9" t="s">
        <v>79</v>
      </c>
      <c r="M90" s="9" t="s">
        <v>79</v>
      </c>
      <c r="N90" s="9" t="s">
        <v>79</v>
      </c>
      <c r="O90" s="9" t="s">
        <v>79</v>
      </c>
      <c r="P90" s="9" t="s">
        <v>79</v>
      </c>
      <c r="Q90" s="9" t="s">
        <v>79</v>
      </c>
      <c r="R90" s="9" t="s">
        <v>79</v>
      </c>
      <c r="S90" s="9" t="s">
        <v>79</v>
      </c>
      <c r="T90" s="9" t="s">
        <v>79</v>
      </c>
      <c r="U90" s="9" t="s">
        <v>79</v>
      </c>
      <c r="V90" s="9" t="s">
        <v>79</v>
      </c>
      <c r="W90" s="9" t="s">
        <v>79</v>
      </c>
      <c r="X90" s="9" t="s">
        <v>79</v>
      </c>
      <c r="Y90" s="9" t="s">
        <v>79</v>
      </c>
      <c r="Z90" s="9" t="s">
        <v>79</v>
      </c>
    </row>
    <row r="91" spans="1:26" ht="16.8" x14ac:dyDescent="0.4">
      <c r="A91" s="17" t="s">
        <v>83</v>
      </c>
      <c r="B91" s="22" t="s">
        <v>78</v>
      </c>
      <c r="C91" s="9" t="s">
        <v>79</v>
      </c>
      <c r="D91" s="9" t="s">
        <v>79</v>
      </c>
      <c r="E91" s="9" t="s">
        <v>79</v>
      </c>
      <c r="F91" s="9" t="s">
        <v>79</v>
      </c>
      <c r="G91" s="9" t="s">
        <v>79</v>
      </c>
      <c r="H91" s="9" t="s">
        <v>79</v>
      </c>
      <c r="I91" s="9" t="s">
        <v>79</v>
      </c>
      <c r="J91" s="9" t="s">
        <v>79</v>
      </c>
      <c r="K91" s="9" t="s">
        <v>79</v>
      </c>
      <c r="L91" s="9" t="s">
        <v>79</v>
      </c>
      <c r="M91" s="9" t="s">
        <v>79</v>
      </c>
      <c r="N91" s="9" t="s">
        <v>79</v>
      </c>
      <c r="O91" s="9" t="s">
        <v>79</v>
      </c>
      <c r="P91" s="9" t="s">
        <v>79</v>
      </c>
      <c r="Q91" s="9" t="s">
        <v>79</v>
      </c>
      <c r="R91" s="9" t="s">
        <v>79</v>
      </c>
      <c r="S91" s="9" t="s">
        <v>79</v>
      </c>
      <c r="T91" s="9" t="s">
        <v>79</v>
      </c>
      <c r="U91" s="9" t="s">
        <v>79</v>
      </c>
      <c r="V91" s="9" t="s">
        <v>79</v>
      </c>
      <c r="W91" s="9" t="s">
        <v>79</v>
      </c>
      <c r="X91" s="9" t="s">
        <v>79</v>
      </c>
      <c r="Y91" s="9" t="s">
        <v>79</v>
      </c>
      <c r="Z91" s="9" t="s">
        <v>79</v>
      </c>
    </row>
    <row r="92" spans="1:26" ht="16.8" x14ac:dyDescent="0.4">
      <c r="A92" s="17" t="s">
        <v>84</v>
      </c>
      <c r="B92" s="22" t="s">
        <v>78</v>
      </c>
      <c r="C92" s="9">
        <v>15.857271505498799</v>
      </c>
      <c r="D92" s="9">
        <v>22.6447570178074</v>
      </c>
      <c r="E92" s="9" t="s">
        <v>79</v>
      </c>
      <c r="F92" s="9" t="s">
        <v>79</v>
      </c>
      <c r="G92" s="9">
        <v>19.2331655036839</v>
      </c>
      <c r="H92" s="9" t="s">
        <v>79</v>
      </c>
      <c r="I92" s="9">
        <v>16.514734100980601</v>
      </c>
      <c r="J92" s="9" t="s">
        <v>79</v>
      </c>
      <c r="K92" s="9">
        <v>27.422602331067999</v>
      </c>
      <c r="L92" s="9" t="s">
        <v>79</v>
      </c>
      <c r="M92" s="9">
        <v>22.710715280381201</v>
      </c>
      <c r="N92" s="9" t="s">
        <v>79</v>
      </c>
      <c r="O92" s="9">
        <v>84.394753860183201</v>
      </c>
      <c r="P92" s="9">
        <v>32.346875264458703</v>
      </c>
      <c r="Q92" s="9">
        <v>62.9913007247076</v>
      </c>
      <c r="R92" s="9" t="s">
        <v>79</v>
      </c>
      <c r="S92" s="9" t="s">
        <v>79</v>
      </c>
      <c r="T92" s="9">
        <v>67.114113277464597</v>
      </c>
      <c r="U92" s="9" t="s">
        <v>79</v>
      </c>
      <c r="V92" s="9" t="s">
        <v>79</v>
      </c>
      <c r="W92" s="9">
        <v>18.342898232466698</v>
      </c>
      <c r="X92" s="9" t="s">
        <v>79</v>
      </c>
      <c r="Y92" s="9" t="s">
        <v>79</v>
      </c>
      <c r="Z92" s="9" t="s">
        <v>79</v>
      </c>
    </row>
    <row r="93" spans="1:26" ht="16.8" x14ac:dyDescent="0.4">
      <c r="A93" s="17" t="s">
        <v>85</v>
      </c>
      <c r="B93" s="22" t="s">
        <v>78</v>
      </c>
      <c r="C93" s="9" t="s">
        <v>79</v>
      </c>
      <c r="D93" s="9" t="s">
        <v>79</v>
      </c>
      <c r="E93" s="9" t="s">
        <v>79</v>
      </c>
      <c r="F93" s="9" t="s">
        <v>79</v>
      </c>
      <c r="G93" s="9" t="s">
        <v>79</v>
      </c>
      <c r="H93" s="9">
        <v>8.3105120872303004</v>
      </c>
      <c r="I93" s="9" t="s">
        <v>79</v>
      </c>
      <c r="J93" s="9" t="s">
        <v>79</v>
      </c>
      <c r="K93" s="9" t="s">
        <v>79</v>
      </c>
      <c r="L93" s="9">
        <v>13.360950066071601</v>
      </c>
      <c r="M93" s="9" t="s">
        <v>79</v>
      </c>
      <c r="N93" s="9" t="s">
        <v>79</v>
      </c>
      <c r="O93" s="9" t="s">
        <v>79</v>
      </c>
      <c r="P93" s="9">
        <v>10.214653545982699</v>
      </c>
      <c r="Q93" s="9" t="s">
        <v>79</v>
      </c>
      <c r="R93" s="9" t="s">
        <v>79</v>
      </c>
      <c r="S93" s="9" t="s">
        <v>79</v>
      </c>
      <c r="T93" s="9" t="s">
        <v>79</v>
      </c>
      <c r="U93" s="9" t="s">
        <v>79</v>
      </c>
      <c r="V93" s="9" t="s">
        <v>79</v>
      </c>
      <c r="W93" s="9" t="s">
        <v>79</v>
      </c>
      <c r="X93" s="9">
        <v>14.9767380341112</v>
      </c>
      <c r="Y93" s="9">
        <v>8.7607960466929899</v>
      </c>
      <c r="Z93" s="9" t="s">
        <v>79</v>
      </c>
    </row>
    <row r="94" spans="1:26" ht="16.8" x14ac:dyDescent="0.4">
      <c r="A94" s="17" t="s">
        <v>86</v>
      </c>
      <c r="B94" s="22" t="s">
        <v>78</v>
      </c>
      <c r="C94" s="9" t="s">
        <v>79</v>
      </c>
      <c r="D94" s="9" t="s">
        <v>79</v>
      </c>
      <c r="E94" s="9" t="s">
        <v>79</v>
      </c>
      <c r="F94" s="9" t="s">
        <v>79</v>
      </c>
      <c r="G94" s="9" t="s">
        <v>79</v>
      </c>
      <c r="H94" s="9" t="s">
        <v>79</v>
      </c>
      <c r="I94" s="9" t="s">
        <v>79</v>
      </c>
      <c r="J94" s="9" t="s">
        <v>79</v>
      </c>
      <c r="K94" s="9" t="s">
        <v>79</v>
      </c>
      <c r="L94" s="9" t="s">
        <v>79</v>
      </c>
      <c r="M94" s="9" t="s">
        <v>79</v>
      </c>
      <c r="N94" s="9" t="s">
        <v>79</v>
      </c>
      <c r="O94" s="9" t="s">
        <v>79</v>
      </c>
      <c r="P94" s="9" t="s">
        <v>79</v>
      </c>
      <c r="Q94" s="9" t="s">
        <v>79</v>
      </c>
      <c r="R94" s="9" t="s">
        <v>79</v>
      </c>
      <c r="S94" s="9" t="s">
        <v>79</v>
      </c>
      <c r="T94" s="9" t="s">
        <v>79</v>
      </c>
      <c r="U94" s="9" t="s">
        <v>79</v>
      </c>
      <c r="V94" s="9" t="s">
        <v>79</v>
      </c>
      <c r="W94" s="9" t="s">
        <v>79</v>
      </c>
      <c r="X94" s="9" t="s">
        <v>79</v>
      </c>
      <c r="Y94" s="9" t="s">
        <v>79</v>
      </c>
      <c r="Z94" s="9" t="s">
        <v>79</v>
      </c>
    </row>
    <row r="95" spans="1:26" ht="16.8" x14ac:dyDescent="0.4">
      <c r="A95" s="17" t="s">
        <v>87</v>
      </c>
      <c r="B95" s="22" t="s">
        <v>78</v>
      </c>
      <c r="C95" s="9" t="s">
        <v>79</v>
      </c>
      <c r="D95" s="9" t="s">
        <v>79</v>
      </c>
      <c r="E95" s="9" t="s">
        <v>79</v>
      </c>
      <c r="F95" s="9" t="s">
        <v>79</v>
      </c>
      <c r="G95" s="9" t="s">
        <v>79</v>
      </c>
      <c r="H95" s="9" t="s">
        <v>79</v>
      </c>
      <c r="I95" s="9" t="s">
        <v>79</v>
      </c>
      <c r="J95" s="9" t="s">
        <v>79</v>
      </c>
      <c r="K95" s="9" t="s">
        <v>79</v>
      </c>
      <c r="L95" s="9" t="s">
        <v>79</v>
      </c>
      <c r="M95" s="9" t="s">
        <v>79</v>
      </c>
      <c r="N95" s="9" t="s">
        <v>79</v>
      </c>
      <c r="O95" s="9" t="s">
        <v>79</v>
      </c>
      <c r="P95" s="9" t="s">
        <v>79</v>
      </c>
      <c r="Q95" s="9" t="s">
        <v>79</v>
      </c>
      <c r="R95" s="9" t="s">
        <v>79</v>
      </c>
      <c r="S95" s="9" t="s">
        <v>79</v>
      </c>
      <c r="T95" s="9" t="s">
        <v>79</v>
      </c>
      <c r="U95" s="9" t="s">
        <v>79</v>
      </c>
      <c r="V95" s="9" t="s">
        <v>79</v>
      </c>
      <c r="W95" s="9" t="s">
        <v>79</v>
      </c>
      <c r="X95" s="9" t="s">
        <v>79</v>
      </c>
      <c r="Y95" s="9" t="s">
        <v>79</v>
      </c>
      <c r="Z95" s="9" t="s">
        <v>79</v>
      </c>
    </row>
    <row r="96" spans="1:26" ht="16.8" x14ac:dyDescent="0.4">
      <c r="A96" s="17" t="s">
        <v>88</v>
      </c>
      <c r="B96" s="22" t="s">
        <v>78</v>
      </c>
      <c r="C96" s="9" t="s">
        <v>79</v>
      </c>
      <c r="D96" s="9" t="s">
        <v>79</v>
      </c>
      <c r="E96" s="9" t="s">
        <v>79</v>
      </c>
      <c r="F96" s="9" t="s">
        <v>79</v>
      </c>
      <c r="G96" s="9" t="s">
        <v>79</v>
      </c>
      <c r="H96" s="9" t="s">
        <v>79</v>
      </c>
      <c r="I96" s="9" t="s">
        <v>79</v>
      </c>
      <c r="J96" s="9" t="s">
        <v>79</v>
      </c>
      <c r="K96" s="9" t="s">
        <v>79</v>
      </c>
      <c r="L96" s="9" t="s">
        <v>79</v>
      </c>
      <c r="M96" s="9" t="s">
        <v>79</v>
      </c>
      <c r="N96" s="9" t="s">
        <v>79</v>
      </c>
      <c r="O96" s="9" t="s">
        <v>79</v>
      </c>
      <c r="P96" s="9" t="s">
        <v>79</v>
      </c>
      <c r="Q96" s="9" t="s">
        <v>79</v>
      </c>
      <c r="R96" s="9" t="s">
        <v>79</v>
      </c>
      <c r="S96" s="9" t="s">
        <v>79</v>
      </c>
      <c r="T96" s="9" t="s">
        <v>79</v>
      </c>
      <c r="U96" s="9" t="s">
        <v>79</v>
      </c>
      <c r="V96" s="9" t="s">
        <v>79</v>
      </c>
      <c r="W96" s="9" t="s">
        <v>79</v>
      </c>
      <c r="X96" s="9" t="s">
        <v>79</v>
      </c>
      <c r="Y96" s="9" t="s">
        <v>79</v>
      </c>
      <c r="Z96" s="9" t="s">
        <v>79</v>
      </c>
    </row>
    <row r="97" spans="1:26" ht="16.8" x14ac:dyDescent="0.4">
      <c r="A97" s="16" t="s">
        <v>89</v>
      </c>
      <c r="B97" s="23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6.8" x14ac:dyDescent="0.4">
      <c r="A98" s="17" t="s">
        <v>90</v>
      </c>
      <c r="B98" s="22" t="s">
        <v>78</v>
      </c>
      <c r="C98" s="9" t="s">
        <v>91</v>
      </c>
      <c r="D98" s="9" t="s">
        <v>91</v>
      </c>
      <c r="E98" s="9" t="s">
        <v>91</v>
      </c>
      <c r="F98" s="9" t="s">
        <v>91</v>
      </c>
      <c r="G98" s="9" t="s">
        <v>91</v>
      </c>
      <c r="H98" s="9" t="s">
        <v>91</v>
      </c>
      <c r="I98" s="9" t="s">
        <v>91</v>
      </c>
      <c r="J98" s="9" t="s">
        <v>91</v>
      </c>
      <c r="K98" s="9" t="s">
        <v>91</v>
      </c>
      <c r="L98" s="9" t="s">
        <v>91</v>
      </c>
      <c r="M98" s="9" t="s">
        <v>91</v>
      </c>
      <c r="N98" s="9" t="s">
        <v>91</v>
      </c>
      <c r="O98" s="9" t="s">
        <v>91</v>
      </c>
      <c r="P98" s="9" t="s">
        <v>91</v>
      </c>
      <c r="Q98" s="9" t="s">
        <v>91</v>
      </c>
      <c r="R98" s="9" t="s">
        <v>91</v>
      </c>
      <c r="S98" s="9" t="s">
        <v>91</v>
      </c>
      <c r="T98" s="9" t="s">
        <v>91</v>
      </c>
      <c r="U98" s="9" t="s">
        <v>91</v>
      </c>
      <c r="V98" s="9" t="s">
        <v>91</v>
      </c>
      <c r="W98" s="9" t="s">
        <v>91</v>
      </c>
      <c r="X98" s="9" t="s">
        <v>91</v>
      </c>
      <c r="Y98" s="9" t="s">
        <v>91</v>
      </c>
      <c r="Z98" s="9" t="s">
        <v>91</v>
      </c>
    </row>
    <row r="99" spans="1:26" ht="16.8" x14ac:dyDescent="0.4">
      <c r="A99" s="17" t="s">
        <v>92</v>
      </c>
      <c r="B99" s="22" t="s">
        <v>78</v>
      </c>
      <c r="C99" s="9" t="s">
        <v>91</v>
      </c>
      <c r="D99" s="9" t="s">
        <v>91</v>
      </c>
      <c r="E99" s="9" t="s">
        <v>91</v>
      </c>
      <c r="F99" s="9" t="s">
        <v>91</v>
      </c>
      <c r="G99" s="9" t="s">
        <v>91</v>
      </c>
      <c r="H99" s="9" t="s">
        <v>91</v>
      </c>
      <c r="I99" s="9" t="s">
        <v>91</v>
      </c>
      <c r="J99" s="9" t="s">
        <v>91</v>
      </c>
      <c r="K99" s="9" t="s">
        <v>91</v>
      </c>
      <c r="L99" s="9" t="s">
        <v>91</v>
      </c>
      <c r="M99" s="9" t="s">
        <v>91</v>
      </c>
      <c r="N99" s="9" t="s">
        <v>91</v>
      </c>
      <c r="O99" s="9" t="s">
        <v>91</v>
      </c>
      <c r="P99" s="9" t="s">
        <v>91</v>
      </c>
      <c r="Q99" s="9" t="s">
        <v>91</v>
      </c>
      <c r="R99" s="9" t="s">
        <v>91</v>
      </c>
      <c r="S99" s="9" t="s">
        <v>91</v>
      </c>
      <c r="T99" s="9" t="s">
        <v>91</v>
      </c>
      <c r="U99" s="9" t="s">
        <v>91</v>
      </c>
      <c r="V99" s="9" t="s">
        <v>91</v>
      </c>
      <c r="W99" s="9" t="s">
        <v>91</v>
      </c>
      <c r="X99" s="9" t="s">
        <v>91</v>
      </c>
      <c r="Y99" s="9" t="s">
        <v>91</v>
      </c>
      <c r="Z99" s="9" t="s">
        <v>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5FD239-C25B-4205-B408-2C725A298D9D}"/>
</file>

<file path=customXml/itemProps2.xml><?xml version="1.0" encoding="utf-8"?>
<ds:datastoreItem xmlns:ds="http://schemas.openxmlformats.org/officeDocument/2006/customXml" ds:itemID="{1F1BC19D-AE78-4809-867A-E2D736585A1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2024-01-18T15:28:24Z</dcterms:modified>
</cp:coreProperties>
</file>